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<sst xmlns="http://schemas.openxmlformats.org/spreadsheetml/2006/main" count="48" uniqueCount="43">
  <si>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</si>
  <si>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</si>
  <si>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</si>
  <si>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</si>
  <si>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</si>
  <si>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</si>
  <si>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</si>
  <si>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</si>
  <si>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</si>
  <si>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</si>
  <si>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</si>
  <si>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</si>
  <si>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</si>
  <si>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</si>
  <si>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</si>
  <si>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</si>
  <si>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</si>
  <si>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</si>
  <si>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</si>
  <si>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</si>
  <si>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</si>
  <si>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</si>
  <si>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</si>
  <si>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</si>
  <si>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</si>
  <si>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</si>
  <si>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</si>
  <si>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</si>
  <si>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</si>
  <si>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</si>
  <si>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</si>
  <si>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</si>
  <si>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</si>
  <si>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</si>
  <si>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</si>
  <si>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</si>
  <si>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</si>
  <si>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</si>
  <si>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</si>
  <si>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03.07.2017-07.07.2017</t>
  </si>
  <si>
    <t>Статистическая информация о ходе размещения заказов нужд Министерства здравоохранения Российской Федерации
по состоянию на 24 июля 2017 г.</t>
  </si>
  <si>
    <t>10.07.2017-14.07.2017</t>
  </si>
  <si>
    <t>17.07.2017-21.07.2017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</si>
</sst>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4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8.421875" style="8" customWidth="1"/>
    <col min="10" max="10" width="10.57421875" style="3" customWidth="1"/>
    <col min="11" max="13" width="9.140625" style="3" customWidth="1"/>
    <col min="14" max="14" width="10.28125" style="3" customWidth="1"/>
    <col min="15" max="15" width="18.14062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49" t="s">
        <v>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30" customHeight="1">
      <c r="A3" s="50" t="s">
        <v>0</v>
      </c>
      <c r="B3" s="53" t="s">
        <v>13</v>
      </c>
      <c r="C3" s="54"/>
      <c r="D3" s="54"/>
      <c r="E3" s="55"/>
      <c r="F3" s="46" t="s">
        <v>10</v>
      </c>
      <c r="G3" s="46" t="s">
        <v>1</v>
      </c>
      <c r="H3" s="46" t="s">
        <v>12</v>
      </c>
      <c r="I3" s="46" t="s">
        <v>2</v>
      </c>
      <c r="J3" s="50" t="s">
        <v>11</v>
      </c>
      <c r="K3" s="53" t="s">
        <v>3</v>
      </c>
      <c r="L3" s="54"/>
      <c r="M3" s="54"/>
      <c r="N3" s="55"/>
      <c r="O3" s="50" t="s">
        <v>4</v>
      </c>
    </row>
    <row r="4" spans="1:15" ht="15">
      <c r="A4" s="51"/>
      <c r="B4" s="57" t="s">
        <v>5</v>
      </c>
      <c r="C4" s="4" t="s">
        <v>6</v>
      </c>
      <c r="D4" s="4"/>
      <c r="E4" s="4"/>
      <c r="F4" s="47"/>
      <c r="G4" s="47"/>
      <c r="H4" s="47"/>
      <c r="I4" s="47"/>
      <c r="J4" s="51"/>
      <c r="K4" s="44" t="s">
        <v>5</v>
      </c>
      <c r="L4" s="4" t="s">
        <v>6</v>
      </c>
      <c r="M4" s="4"/>
      <c r="N4" s="4"/>
      <c r="O4" s="51"/>
    </row>
    <row r="5" spans="1:15" ht="59.25" customHeight="1">
      <c r="A5" s="52"/>
      <c r="B5" s="58"/>
      <c r="C5" s="5" t="s">
        <v>7</v>
      </c>
      <c r="D5" s="5" t="s">
        <v>8</v>
      </c>
      <c r="E5" s="5" t="s">
        <v>9</v>
      </c>
      <c r="F5" s="48"/>
      <c r="G5" s="48"/>
      <c r="H5" s="48"/>
      <c r="I5" s="48"/>
      <c r="J5" s="52"/>
      <c r="K5" s="45"/>
      <c r="L5" s="5" t="s">
        <v>7</v>
      </c>
      <c r="M5" s="5" t="s">
        <v>8</v>
      </c>
      <c r="N5" s="5" t="s">
        <v>9</v>
      </c>
      <c r="O5" s="56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>
      <c r="A32" s="36" t="s">
        <v>39</v>
      </c>
      <c r="B32" s="40">
        <v>2</v>
      </c>
      <c r="C32" s="40">
        <v>2</v>
      </c>
      <c r="D32" s="40">
        <v>0</v>
      </c>
      <c r="E32" s="40">
        <v>0</v>
      </c>
      <c r="F32" s="41">
        <v>210782365</v>
      </c>
      <c r="G32" s="23">
        <v>2</v>
      </c>
      <c r="H32" s="24">
        <v>210782365</v>
      </c>
      <c r="I32" s="25">
        <v>210181388.33</v>
      </c>
      <c r="J32" s="26">
        <f t="shared" si="0"/>
        <v>0.28511714915049313</v>
      </c>
      <c r="K32" s="22">
        <v>4</v>
      </c>
      <c r="L32" s="22">
        <v>3</v>
      </c>
      <c r="M32" s="22">
        <v>0</v>
      </c>
      <c r="N32" s="22">
        <v>0</v>
      </c>
      <c r="O32" s="36"/>
    </row>
    <row r="33" spans="1:15" ht="15">
      <c r="A33" s="36" t="s">
        <v>41</v>
      </c>
      <c r="B33" s="42">
        <v>2</v>
      </c>
      <c r="C33" s="42">
        <v>2</v>
      </c>
      <c r="D33" s="42">
        <v>0</v>
      </c>
      <c r="E33" s="42">
        <v>0</v>
      </c>
      <c r="F33" s="43">
        <v>5952005.12</v>
      </c>
      <c r="G33" s="23">
        <v>2</v>
      </c>
      <c r="H33" s="24">
        <f>5000000+952005.32</f>
        <v>5952005.32</v>
      </c>
      <c r="I33" s="25">
        <f>2700000+937725.03</f>
        <v>3637725.0300000003</v>
      </c>
      <c r="J33" s="26">
        <f t="shared" si="0"/>
        <v>38.88236259170548</v>
      </c>
      <c r="K33" s="22">
        <v>5</v>
      </c>
      <c r="L33" s="22">
        <v>5</v>
      </c>
      <c r="M33" s="22">
        <v>0</v>
      </c>
      <c r="N33" s="22">
        <v>0</v>
      </c>
      <c r="O33" s="36"/>
    </row>
    <row r="34" spans="1:15" ht="15">
      <c r="A34" s="36" t="s">
        <v>42</v>
      </c>
      <c r="B34" s="60">
        <v>12</v>
      </c>
      <c r="C34" s="60">
        <v>10</v>
      </c>
      <c r="D34" s="60">
        <v>0</v>
      </c>
      <c r="E34" s="60">
        <v>0</v>
      </c>
      <c r="F34" s="61">
        <v>4255742902.81</v>
      </c>
      <c r="G34" s="23">
        <v>0</v>
      </c>
      <c r="H34" s="24">
        <v>0</v>
      </c>
      <c r="I34" s="25">
        <v>0</v>
      </c>
      <c r="J34" s="26">
        <v>0</v>
      </c>
      <c r="K34" s="22">
        <v>0</v>
      </c>
      <c r="L34" s="22">
        <v>0</v>
      </c>
      <c r="M34" s="22">
        <v>0</v>
      </c>
      <c r="N34" s="22">
        <v>0</v>
      </c>
      <c r="O34" s="36"/>
    </row>
  </sheetData>
  <sheetProtection/>
  <mergeCells count="12">
    <mergeCell ref="G3:G5"/>
    <mergeCell ref="B4:B5"/>
    <mergeCell ref="K4:K5"/>
    <mergeCell ref="H3:H5"/>
    <mergeCell ref="A2:O2"/>
    <mergeCell ref="A3:A5"/>
    <mergeCell ref="B3:E3"/>
    <mergeCell ref="F3:F5"/>
    <mergeCell ref="I3:I5"/>
    <mergeCell ref="J3:J5"/>
    <mergeCell ref="K3:N3"/>
    <mergeCell ref="O3:O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59"/>
      <c r="C1" s="59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latyshevais</cp:lastModifiedBy>
  <cp:lastPrinted>2017-07-24T09:28:45Z</cp:lastPrinted>
  <dcterms:created xsi:type="dcterms:W3CDTF">2013-12-16T08:17:14Z</dcterms:created>
  <dcterms:modified xsi:type="dcterms:W3CDTF">2017-07-24T09:28:47Z</dcterms:modified>
  <cp:category/>
  <cp:version/>
  <cp:contentType/>
  <cp:contentStatus/>
</cp:coreProperties>
</file>