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20" windowWidth="19440" windowHeight="13740"/>
  </bookViews>
  <sheets>
    <sheet name="Отчет за 1 квартал 2016" sheetId="23" r:id="rId1"/>
  </sheets>
  <definedNames>
    <definedName name="CELL_MULTIPLIER" localSheetId="0">'Отчет за 1 квартал 2016'!$A$3</definedName>
    <definedName name="CELL_REPDATE" localSheetId="0">'Отчет за 1 квартал 2016'!$A$2</definedName>
    <definedName name="COL_RASP_LBO_Y1" localSheetId="0">'Отчет за 1 квартал 2016'!$H:$H</definedName>
    <definedName name="COL_RASP_LBO_Y1">#REF!</definedName>
    <definedName name="COL_RASP_LBO_Y2" localSheetId="0">'Отчет за 1 квартал 2016'!#REF!</definedName>
    <definedName name="COL_RASP_LBO_Y2">#REF!</definedName>
    <definedName name="COL_RASP_LBO_Y3" localSheetId="0">'Отчет за 1 квартал 2016'!#REF!</definedName>
    <definedName name="COL_RASP_LBO_Y3">#REF!</definedName>
    <definedName name="COL_STORE_LBO_Y1" localSheetId="0">'Отчет за 1 квартал 2016'!$I:$I</definedName>
    <definedName name="COL_STORE_LBO_Y1">#REF!</definedName>
    <definedName name="COL_STORE_LBO_Y2" localSheetId="0">'Отчет за 1 квартал 2016'!#REF!</definedName>
    <definedName name="COL_STORE_LBO_Y2">#REF!</definedName>
    <definedName name="COL_STORE_LBO_Y3" localSheetId="0">'Отчет за 1 квартал 2016'!#REF!</definedName>
    <definedName name="COL_STORE_LBO_Y3">#REF!</definedName>
    <definedName name="COL_UTOCH_BA_Y1" localSheetId="0">'Отчет за 1 квартал 2016'!$F:$F</definedName>
    <definedName name="COL_UTOCH_BA_Y1">#REF!</definedName>
    <definedName name="COL_UTOCH_BA_Y2" localSheetId="0">'Отчет за 1 квартал 2016'!#REF!</definedName>
    <definedName name="COL_UTOCH_BA_Y2">#REF!</definedName>
    <definedName name="COL_UTOCH_BA_Y3" localSheetId="0">'Отчет за 1 квартал 2016'!#REF!</definedName>
    <definedName name="COL_UTOCH_BA_Y3">#REF!</definedName>
    <definedName name="COL_UTOCN_LBO_Y1" localSheetId="0">'Отчет за 1 квартал 2016'!$G:$G</definedName>
    <definedName name="COL_UTOCN_LBO_Y1">#REF!</definedName>
    <definedName name="COL_UTOCN_LBO_Y2" localSheetId="0">'Отчет за 1 квартал 2016'!#REF!</definedName>
    <definedName name="COL_UTOCN_LBO_Y2">#REF!</definedName>
    <definedName name="COL_UTOCN_LBO_Y3" localSheetId="0">'Отчет за 1 квартал 2016'!#REF!</definedName>
    <definedName name="COL_UTOCN_LBO_Y3">#REF!</definedName>
    <definedName name="COL_UTV_BA_Y1" localSheetId="0">'Отчет за 1 квартал 2016'!#REF!</definedName>
    <definedName name="COL_UTV_BA_Y1">#REF!</definedName>
    <definedName name="COL_UTV_BA_Y2" localSheetId="0">'Отчет за 1 квартал 2016'!#REF!</definedName>
    <definedName name="COL_UTV_BA_Y2">#REF!</definedName>
    <definedName name="COL_UTV_BA_Y3" localSheetId="0">'Отчет за 1 квартал 2016'!#REF!</definedName>
    <definedName name="COL_UTV_BA_Y3">#REF!</definedName>
    <definedName name="COL_UTV_LBO_Y1" localSheetId="0">'Отчет за 1 квартал 2016'!#REF!</definedName>
    <definedName name="COL_UTV_LBO_Y1">#REF!</definedName>
    <definedName name="COL_UTV_LBO_Y2" localSheetId="0">'Отчет за 1 квартал 2016'!#REF!</definedName>
    <definedName name="COL_UTV_LBO_Y2">#REF!</definedName>
    <definedName name="COL_UTV_LBO_Y3" localSheetId="0">'Отчет за 1 квартал 2016'!#REF!</definedName>
    <definedName name="COL_UTV_LBO_Y3">#REF!</definedName>
    <definedName name="DET_10" localSheetId="0">'Отчет за 1 квартал 2016'!#REF!</definedName>
    <definedName name="DET_10">#REF!</definedName>
    <definedName name="DET_11" localSheetId="0">'Отчет за 1 квартал 2016'!#REF!</definedName>
    <definedName name="DET_11">#REF!</definedName>
    <definedName name="DET_12" localSheetId="0">'Отчет за 1 квартал 2016'!#REF!</definedName>
    <definedName name="DET_12">#REF!</definedName>
    <definedName name="DET_13" localSheetId="0">'Отчет за 1 квартал 2016'!#REF!</definedName>
    <definedName name="DET_13">#REF!</definedName>
    <definedName name="DET_14" localSheetId="0">'Отчет за 1 квартал 2016'!#REF!</definedName>
    <definedName name="DET_14">#REF!</definedName>
    <definedName name="DET_15" localSheetId="0">'Отчет за 1 квартал 2016'!#REF!</definedName>
    <definedName name="DET_15">#REF!</definedName>
    <definedName name="DET_16" localSheetId="0">'Отчет за 1 квартал 2016'!#REF!</definedName>
    <definedName name="DET_16">#REF!</definedName>
    <definedName name="DET_17" localSheetId="0">'Отчет за 1 квартал 2016'!#REF!</definedName>
    <definedName name="DET_17">#REF!</definedName>
    <definedName name="DET_18" localSheetId="0">'Отчет за 1 квартал 2016'!#REF!</definedName>
    <definedName name="DET_18">#REF!</definedName>
    <definedName name="DET_19" localSheetId="0">'Отчет за 1 квартал 2016'!#REF!</definedName>
    <definedName name="DET_19">#REF!</definedName>
    <definedName name="DET_20" localSheetId="0">'Отчет за 1 квартал 2016'!#REF!</definedName>
    <definedName name="DET_20">#REF!</definedName>
    <definedName name="DET_21" localSheetId="0">'Отчет за 1 квартал 2016'!#REF!</definedName>
    <definedName name="DET_21">#REF!</definedName>
    <definedName name="DET_22" localSheetId="0">'Отчет за 1 квартал 2016'!#REF!</definedName>
    <definedName name="DET_22">#REF!</definedName>
    <definedName name="DET_23" localSheetId="0">'Отчет за 1 квартал 2016'!#REF!</definedName>
    <definedName name="DET_23">#REF!</definedName>
    <definedName name="DET_24" localSheetId="0">'Отчет за 1 квартал 2016'!#REF!</definedName>
    <definedName name="DET_24">#REF!</definedName>
    <definedName name="DET_25" localSheetId="0">'Отчет за 1 квартал 2016'!#REF!</definedName>
    <definedName name="DET_25">#REF!</definedName>
    <definedName name="DET_26" localSheetId="0">'Отчет за 1 квартал 2016'!#REF!</definedName>
    <definedName name="DET_26">#REF!</definedName>
    <definedName name="DET_27" localSheetId="0">'Отчет за 1 квартал 2016'!#REF!</definedName>
    <definedName name="DET_27">#REF!</definedName>
    <definedName name="DET_9" localSheetId="0">'Отчет за 1 квартал 2016'!#REF!</definedName>
    <definedName name="DET_9">#REF!</definedName>
    <definedName name="DET_COSGU" localSheetId="0">'Отчет за 1 квартал 2016'!#REF!</definedName>
    <definedName name="DET_CSR" localSheetId="0">'Отчет за 1 квартал 2016'!#REF!</definedName>
    <definedName name="DET_DEPT" localSheetId="0">'Отчет за 1 квартал 2016'!#REF!</definedName>
    <definedName name="DET_NAME" localSheetId="0">'Отчет за 1 квартал 2016'!#REF!</definedName>
    <definedName name="DET_OM" localSheetId="0">'Отчет за 1 квартал 2016'!#REF!</definedName>
    <definedName name="DET_OM">#REF!</definedName>
    <definedName name="DET_PART" localSheetId="0">'Отчет за 1 квартал 2016'!#REF!</definedName>
    <definedName name="DET_SUBPART" localSheetId="0">'Отчет за 1 квартал 2016'!#REF!</definedName>
    <definedName name="DET_VR" localSheetId="0">'Отчет за 1 квартал 2016'!#REF!</definedName>
    <definedName name="HDR_CASH" localSheetId="0">'Отчет за 1 квартал 2016'!$J$5</definedName>
    <definedName name="HDR_CASH">#REF!</definedName>
    <definedName name="HDR_RASP_LBO_Y1" localSheetId="0">'Отчет за 1 квартал 2016'!$H$5</definedName>
    <definedName name="HDR_RASP_LBO_Y1">#REF!</definedName>
    <definedName name="HDR_RASP_LBO_Y2" localSheetId="0">'Отчет за 1 квартал 2016'!#REF!</definedName>
    <definedName name="HDR_RASP_LBO_Y2">#REF!</definedName>
    <definedName name="HDR_RASP_LBO_Y3" localSheetId="0">'Отчет за 1 квартал 2016'!#REF!</definedName>
    <definedName name="HDR_RASP_LBO_Y3">#REF!</definedName>
    <definedName name="HDR_STORE_LBO_Y1" localSheetId="0">'Отчет за 1 квартал 2016'!$I$5</definedName>
    <definedName name="HDR_STORE_LBO_Y1">#REF!</definedName>
    <definedName name="HDR_STORE_LBO_Y2" localSheetId="0">'Отчет за 1 квартал 2016'!#REF!</definedName>
    <definedName name="HDR_STORE_LBO_Y2">#REF!</definedName>
    <definedName name="HDR_STORE_LBO_Y3" localSheetId="0">'Отчет за 1 квартал 2016'!#REF!</definedName>
    <definedName name="HDR_STORE_LBO_Y3">#REF!</definedName>
    <definedName name="HDR_UTOCH_BA_Y1" localSheetId="0">'Отчет за 1 квартал 2016'!$F$5</definedName>
    <definedName name="HDR_UTOCH_BA_Y1">#REF!</definedName>
    <definedName name="HDR_UTOCH_BA_Y2" localSheetId="0">'Отчет за 1 квартал 2016'!#REF!</definedName>
    <definedName name="HDR_UTOCH_BA_Y2">#REF!</definedName>
    <definedName name="HDR_UTOCH_BA_Y3" localSheetId="0">'Отчет за 1 квартал 2016'!#REF!</definedName>
    <definedName name="HDR_UTOCH_BA_Y3">#REF!</definedName>
    <definedName name="HDR_UTOCN_LBO_Y1" localSheetId="0">'Отчет за 1 квартал 2016'!$G$5</definedName>
    <definedName name="HDR_UTOCN_LBO_Y1">#REF!</definedName>
    <definedName name="HDR_UTOCN_LBO_Y2" localSheetId="0">'Отчет за 1 квартал 2016'!#REF!</definedName>
    <definedName name="HDR_UTOCN_LBO_Y2">#REF!</definedName>
    <definedName name="HDR_UTOCN_LBO_Y3" localSheetId="0">'Отчет за 1 квартал 2016'!#REF!</definedName>
    <definedName name="HDR_UTOCN_LBO_Y3">#REF!</definedName>
    <definedName name="HDR_UTV_BA_Y1" localSheetId="0">'Отчет за 1 квартал 2016'!#REF!</definedName>
    <definedName name="HDR_UTV_BA_Y1">#REF!</definedName>
    <definedName name="HDR_UTV_BA_Y2" localSheetId="0">'Отчет за 1 квартал 2016'!#REF!</definedName>
    <definedName name="HDR_UTV_BA_Y2">#REF!</definedName>
    <definedName name="HDR_UTV_BA_Y3" localSheetId="0">'Отчет за 1 квартал 2016'!#REF!</definedName>
    <definedName name="HDR_UTV_BA_Y3">#REF!</definedName>
    <definedName name="HDR_UTV_LBO_Y1" localSheetId="0">'Отчет за 1 квартал 2016'!#REF!</definedName>
    <definedName name="HDR_UTV_LBO_Y1">#REF!</definedName>
    <definedName name="HDR_UTV_LBO_Y2" localSheetId="0">'Отчет за 1 квартал 2016'!#REF!</definedName>
    <definedName name="HDR_UTV_LBO_Y2">#REF!</definedName>
    <definedName name="HDR_UTV_LBO_Y3" localSheetId="0">'Отчет за 1 квартал 2016'!#REF!</definedName>
    <definedName name="HDR_UTV_LBO_Y3">#REF!</definedName>
    <definedName name="ITG_CASH" localSheetId="0">'Отчет за 1 квартал 2016'!$J$7</definedName>
    <definedName name="ITG_CASH">#REF!</definedName>
    <definedName name="ITG_RASP_LBO_Y1" localSheetId="0">'Отчет за 1 квартал 2016'!$H$7</definedName>
    <definedName name="ITG_RASP_LBO_Y1">#REF!</definedName>
    <definedName name="ITG_RASP_LBO_Y2" localSheetId="0">'Отчет за 1 квартал 2016'!#REF!</definedName>
    <definedName name="ITG_RASP_LBO_Y2">#REF!</definedName>
    <definedName name="ITG_RASP_LBO_Y3" localSheetId="0">'Отчет за 1 квартал 2016'!#REF!</definedName>
    <definedName name="ITG_RASP_LBO_Y3">#REF!</definedName>
    <definedName name="ITG_STORE_LBO_Y1" localSheetId="0">'Отчет за 1 квартал 2016'!$I$7</definedName>
    <definedName name="ITG_STORE_LBO_Y1">#REF!</definedName>
    <definedName name="ITG_STORE_LBO_Y2" localSheetId="0">'Отчет за 1 квартал 2016'!#REF!</definedName>
    <definedName name="ITG_STORE_LBO_Y2">#REF!</definedName>
    <definedName name="ITG_STORE_LBO_Y3" localSheetId="0">'Отчет за 1 квартал 2016'!#REF!</definedName>
    <definedName name="ITG_STORE_LBO_Y3">#REF!</definedName>
    <definedName name="ITG_UTOCH_BA_Y1" localSheetId="0">'Отчет за 1 квартал 2016'!$F$7</definedName>
    <definedName name="ITG_UTOCH_BA_Y1">#REF!</definedName>
    <definedName name="ITG_UTOCH_BA_Y2" localSheetId="0">'Отчет за 1 квартал 2016'!#REF!</definedName>
    <definedName name="ITG_UTOCH_BA_Y2">#REF!</definedName>
    <definedName name="ITG_UTOCH_BA_Y3" localSheetId="0">'Отчет за 1 квартал 2016'!#REF!</definedName>
    <definedName name="ITG_UTOCH_BA_Y3">#REF!</definedName>
    <definedName name="ITG_UTOCN_LBO_Y1" localSheetId="0">'Отчет за 1 квартал 2016'!$G$7</definedName>
    <definedName name="ITG_UTOCN_LBO_Y1">#REF!</definedName>
    <definedName name="ITG_UTOCN_LBO_Y2" localSheetId="0">'Отчет за 1 квартал 2016'!#REF!</definedName>
    <definedName name="ITG_UTOCN_LBO_Y2">#REF!</definedName>
    <definedName name="ITG_UTOCN_LBO_Y3" localSheetId="0">'Отчет за 1 квартал 2016'!#REF!</definedName>
    <definedName name="ITG_UTOCN_LBO_Y3">#REF!</definedName>
    <definedName name="ITG_UTV_BA_Y1" localSheetId="0">'Отчет за 1 квартал 2016'!#REF!</definedName>
    <definedName name="ITG_UTV_BA_Y1">#REF!</definedName>
    <definedName name="ITG_UTV_BA_Y2" localSheetId="0">'Отчет за 1 квартал 2016'!#REF!</definedName>
    <definedName name="ITG_UTV_BA_Y2">#REF!</definedName>
    <definedName name="ITG_UTV_BA_Y3" localSheetId="0">'Отчет за 1 квартал 2016'!#REF!</definedName>
    <definedName name="ITG_UTV_BA_Y3">#REF!</definedName>
    <definedName name="ITG_UTV_LBO_Y1" localSheetId="0">'Отчет за 1 квартал 2016'!#REF!</definedName>
    <definedName name="ITG_UTV_LBO_Y1">#REF!</definedName>
    <definedName name="ITG_UTV_LBO_Y2" localSheetId="0">'Отчет за 1 квартал 2016'!#REF!</definedName>
    <definedName name="ITG_UTV_LBO_Y2">#REF!</definedName>
    <definedName name="ITG_UTV_LBO_Y3" localSheetId="0">'Отчет за 1 квартал 2016'!#REF!</definedName>
    <definedName name="ITG_UTV_LBO_Y3">#REF!</definedName>
    <definedName name="Print_Titles" localSheetId="0">'Отчет за 1 квартал 2016'!$5:$6</definedName>
    <definedName name="STR_DET" localSheetId="0">'Отчет за 1 квартал 2016'!#REF!</definedName>
    <definedName name="STR_DET.1" localSheetId="0">'Отчет за 1 квартал 2016'!$8:$8</definedName>
    <definedName name="STR_DET.1">#REF!</definedName>
    <definedName name="STR_DET.10" localSheetId="0">'Отчет за 1 квартал 2016'!$17:$17</definedName>
    <definedName name="STR_DET.10">#REF!</definedName>
    <definedName name="STR_DET.100" localSheetId="0">'Отчет за 1 квартал 2016'!$107:$107</definedName>
    <definedName name="STR_DET.100">#REF!</definedName>
    <definedName name="STR_DET.101" localSheetId="0">'Отчет за 1 квартал 2016'!$108:$108</definedName>
    <definedName name="STR_DET.101">#REF!</definedName>
    <definedName name="STR_DET.102" localSheetId="0">'Отчет за 1 квартал 2016'!$109:$109</definedName>
    <definedName name="STR_DET.102">#REF!</definedName>
    <definedName name="STR_DET.103" localSheetId="0">'Отчет за 1 квартал 2016'!$110:$110</definedName>
    <definedName name="STR_DET.103">#REF!</definedName>
    <definedName name="STR_DET.104" localSheetId="0">'Отчет за 1 квартал 2016'!$111:$111</definedName>
    <definedName name="STR_DET.104">#REF!</definedName>
    <definedName name="STR_DET.105" localSheetId="0">'Отчет за 1 квартал 2016'!$112:$112</definedName>
    <definedName name="STR_DET.105">#REF!</definedName>
    <definedName name="STR_DET.106" localSheetId="0">'Отчет за 1 квартал 2016'!$113:$113</definedName>
    <definedName name="STR_DET.106">#REF!</definedName>
    <definedName name="STR_DET.107" localSheetId="0">'Отчет за 1 квартал 2016'!$114:$114</definedName>
    <definedName name="STR_DET.107">#REF!</definedName>
    <definedName name="STR_DET.108" localSheetId="0">'Отчет за 1 квартал 2016'!$115:$115</definedName>
    <definedName name="STR_DET.108">#REF!</definedName>
    <definedName name="STR_DET.109" localSheetId="0">'Отчет за 1 квартал 2016'!$116:$116</definedName>
    <definedName name="STR_DET.109">#REF!</definedName>
    <definedName name="STR_DET.11" localSheetId="0">'Отчет за 1 квартал 2016'!$18:$18</definedName>
    <definedName name="STR_DET.11">#REF!</definedName>
    <definedName name="STR_DET.110" localSheetId="0">'Отчет за 1 квартал 2016'!$117:$117</definedName>
    <definedName name="STR_DET.110">#REF!</definedName>
    <definedName name="STR_DET.111" localSheetId="0">'Отчет за 1 квартал 2016'!$118:$118</definedName>
    <definedName name="STR_DET.111">#REF!</definedName>
    <definedName name="STR_DET.112" localSheetId="0">'Отчет за 1 квартал 2016'!$119:$119</definedName>
    <definedName name="STR_DET.112">#REF!</definedName>
    <definedName name="STR_DET.113" localSheetId="0">'Отчет за 1 квартал 2016'!$120:$120</definedName>
    <definedName name="STR_DET.113">#REF!</definedName>
    <definedName name="STR_DET.114" localSheetId="0">'Отчет за 1 квартал 2016'!$121:$121</definedName>
    <definedName name="STR_DET.114">#REF!</definedName>
    <definedName name="STR_DET.115" localSheetId="0">'Отчет за 1 квартал 2016'!$122:$122</definedName>
    <definedName name="STR_DET.115">#REF!</definedName>
    <definedName name="STR_DET.116" localSheetId="0">'Отчет за 1 квартал 2016'!$123:$123</definedName>
    <definedName name="STR_DET.116">#REF!</definedName>
    <definedName name="STR_DET.117" localSheetId="0">'Отчет за 1 квартал 2016'!$124:$124</definedName>
    <definedName name="STR_DET.117">#REF!</definedName>
    <definedName name="STR_DET.118" localSheetId="0">'Отчет за 1 квартал 2016'!$125:$125</definedName>
    <definedName name="STR_DET.118">#REF!</definedName>
    <definedName name="STR_DET.119" localSheetId="0">'Отчет за 1 квартал 2016'!$126:$126</definedName>
    <definedName name="STR_DET.119">#REF!</definedName>
    <definedName name="STR_DET.12" localSheetId="0">'Отчет за 1 квартал 2016'!$19:$19</definedName>
    <definedName name="STR_DET.12">#REF!</definedName>
    <definedName name="STR_DET.120" localSheetId="0">'Отчет за 1 квартал 2016'!$127:$127</definedName>
    <definedName name="STR_DET.120">#REF!</definedName>
    <definedName name="STR_DET.121" localSheetId="0">'Отчет за 1 квартал 2016'!$128:$128</definedName>
    <definedName name="STR_DET.121">#REF!</definedName>
    <definedName name="STR_DET.122" localSheetId="0">'Отчет за 1 квартал 2016'!$129:$129</definedName>
    <definedName name="STR_DET.122">#REF!</definedName>
    <definedName name="STR_DET.123" localSheetId="0">'Отчет за 1 квартал 2016'!$130:$130</definedName>
    <definedName name="STR_DET.123">#REF!</definedName>
    <definedName name="STR_DET.124" localSheetId="0">'Отчет за 1 квартал 2016'!$131:$131</definedName>
    <definedName name="STR_DET.124">#REF!</definedName>
    <definedName name="STR_DET.125" localSheetId="0">'Отчет за 1 квартал 2016'!$132:$132</definedName>
    <definedName name="STR_DET.125">#REF!</definedName>
    <definedName name="STR_DET.126" localSheetId="0">'Отчет за 1 квартал 2016'!$133:$133</definedName>
    <definedName name="STR_DET.126">#REF!</definedName>
    <definedName name="STR_DET.127" localSheetId="0">'Отчет за 1 квартал 2016'!$134:$134</definedName>
    <definedName name="STR_DET.127">#REF!</definedName>
    <definedName name="STR_DET.128" localSheetId="0">'Отчет за 1 квартал 2016'!$135:$135</definedName>
    <definedName name="STR_DET.128">#REF!</definedName>
    <definedName name="STR_DET.129" localSheetId="0">'Отчет за 1 квартал 2016'!$136:$136</definedName>
    <definedName name="STR_DET.129">#REF!</definedName>
    <definedName name="STR_DET.13" localSheetId="0">'Отчет за 1 квартал 2016'!$20:$20</definedName>
    <definedName name="STR_DET.13">#REF!</definedName>
    <definedName name="STR_DET.130" localSheetId="0">'Отчет за 1 квартал 2016'!$137:$137</definedName>
    <definedName name="STR_DET.130">#REF!</definedName>
    <definedName name="STR_DET.131" localSheetId="0">'Отчет за 1 квартал 2016'!$138:$138</definedName>
    <definedName name="STR_DET.131">#REF!</definedName>
    <definedName name="STR_DET.132" localSheetId="0">'Отчет за 1 квартал 2016'!$139:$139</definedName>
    <definedName name="STR_DET.132">#REF!</definedName>
    <definedName name="STR_DET.133" localSheetId="0">'Отчет за 1 квартал 2016'!$140:$140</definedName>
    <definedName name="STR_DET.133">#REF!</definedName>
    <definedName name="STR_DET.134" localSheetId="0">'Отчет за 1 квартал 2016'!$141:$141</definedName>
    <definedName name="STR_DET.134">#REF!</definedName>
    <definedName name="STR_DET.135" localSheetId="0">'Отчет за 1 квартал 2016'!$142:$142</definedName>
    <definedName name="STR_DET.135">#REF!</definedName>
    <definedName name="STR_DET.136" localSheetId="0">'Отчет за 1 квартал 2016'!$143:$143</definedName>
    <definedName name="STR_DET.136">#REF!</definedName>
    <definedName name="STR_DET.137" localSheetId="0">'Отчет за 1 квартал 2016'!$144:$144</definedName>
    <definedName name="STR_DET.137">#REF!</definedName>
    <definedName name="STR_DET.138" localSheetId="0">'Отчет за 1 квартал 2016'!$145:$145</definedName>
    <definedName name="STR_DET.138">#REF!</definedName>
    <definedName name="STR_DET.139" localSheetId="0">'Отчет за 1 квартал 2016'!$146:$146</definedName>
    <definedName name="STR_DET.139">#REF!</definedName>
    <definedName name="STR_DET.14" localSheetId="0">'Отчет за 1 квартал 2016'!$21:$21</definedName>
    <definedName name="STR_DET.14">#REF!</definedName>
    <definedName name="STR_DET.140" localSheetId="0">'Отчет за 1 квартал 2016'!$147:$147</definedName>
    <definedName name="STR_DET.140">#REF!</definedName>
    <definedName name="STR_DET.141" localSheetId="0">'Отчет за 1 квартал 2016'!$148:$148</definedName>
    <definedName name="STR_DET.141">#REF!</definedName>
    <definedName name="STR_DET.142" localSheetId="0">'Отчет за 1 квартал 2016'!$149:$149</definedName>
    <definedName name="STR_DET.142">#REF!</definedName>
    <definedName name="STR_DET.143" localSheetId="0">'Отчет за 1 квартал 2016'!$150:$150</definedName>
    <definedName name="STR_DET.143">#REF!</definedName>
    <definedName name="STR_DET.144" localSheetId="0">'Отчет за 1 квартал 2016'!$151:$151</definedName>
    <definedName name="STR_DET.144">#REF!</definedName>
    <definedName name="STR_DET.145" localSheetId="0">'Отчет за 1 квартал 2016'!$152:$152</definedName>
    <definedName name="STR_DET.145">#REF!</definedName>
    <definedName name="STR_DET.146" localSheetId="0">'Отчет за 1 квартал 2016'!$153:$153</definedName>
    <definedName name="STR_DET.146">#REF!</definedName>
    <definedName name="STR_DET.147" localSheetId="0">'Отчет за 1 квартал 2016'!$154:$154</definedName>
    <definedName name="STR_DET.147">#REF!</definedName>
    <definedName name="STR_DET.148" localSheetId="0">'Отчет за 1 квартал 2016'!$155:$155</definedName>
    <definedName name="STR_DET.148">#REF!</definedName>
    <definedName name="STR_DET.149" localSheetId="0">'Отчет за 1 квартал 2016'!$156:$156</definedName>
    <definedName name="STR_DET.149">#REF!</definedName>
    <definedName name="STR_DET.15" localSheetId="0">'Отчет за 1 квартал 2016'!$22:$22</definedName>
    <definedName name="STR_DET.15">#REF!</definedName>
    <definedName name="STR_DET.150" localSheetId="0">'Отчет за 1 квартал 2016'!$157:$157</definedName>
    <definedName name="STR_DET.150">#REF!</definedName>
    <definedName name="STR_DET.151" localSheetId="0">'Отчет за 1 квартал 2016'!$158:$158</definedName>
    <definedName name="STR_DET.151">#REF!</definedName>
    <definedName name="STR_DET.152" localSheetId="0">'Отчет за 1 квартал 2016'!$159:$159</definedName>
    <definedName name="STR_DET.152">#REF!</definedName>
    <definedName name="STR_DET.153" localSheetId="0">'Отчет за 1 квартал 2016'!$160:$160</definedName>
    <definedName name="STR_DET.153">#REF!</definedName>
    <definedName name="STR_DET.154" localSheetId="0">'Отчет за 1 квартал 2016'!$161:$161</definedName>
    <definedName name="STR_DET.154">#REF!</definedName>
    <definedName name="STR_DET.155" localSheetId="0">'Отчет за 1 квартал 2016'!$162:$162</definedName>
    <definedName name="STR_DET.155">#REF!</definedName>
    <definedName name="STR_DET.156" localSheetId="0">'Отчет за 1 квартал 2016'!$163:$163</definedName>
    <definedName name="STR_DET.156">#REF!</definedName>
    <definedName name="STR_DET.157" localSheetId="0">'Отчет за 1 квартал 2016'!$164:$164</definedName>
    <definedName name="STR_DET.157">#REF!</definedName>
    <definedName name="STR_DET.158" localSheetId="0">'Отчет за 1 квартал 2016'!$165:$165</definedName>
    <definedName name="STR_DET.158">#REF!</definedName>
    <definedName name="STR_DET.159" localSheetId="0">'Отчет за 1 квартал 2016'!$166:$166</definedName>
    <definedName name="STR_DET.159">#REF!</definedName>
    <definedName name="STR_DET.16" localSheetId="0">'Отчет за 1 квартал 2016'!$23:$23</definedName>
    <definedName name="STR_DET.16">#REF!</definedName>
    <definedName name="STR_DET.160" localSheetId="0">'Отчет за 1 квартал 2016'!$167:$167</definedName>
    <definedName name="STR_DET.160">#REF!</definedName>
    <definedName name="STR_DET.161" localSheetId="0">'Отчет за 1 квартал 2016'!$168:$168</definedName>
    <definedName name="STR_DET.161">#REF!</definedName>
    <definedName name="STR_DET.162" localSheetId="0">'Отчет за 1 квартал 2016'!$169:$169</definedName>
    <definedName name="STR_DET.162">#REF!</definedName>
    <definedName name="STR_DET.163" localSheetId="0">'Отчет за 1 квартал 2016'!$170:$170</definedName>
    <definedName name="STR_DET.163">#REF!</definedName>
    <definedName name="STR_DET.164" localSheetId="0">'Отчет за 1 квартал 2016'!$171:$171</definedName>
    <definedName name="STR_DET.164">#REF!</definedName>
    <definedName name="STR_DET.165" localSheetId="0">'Отчет за 1 квартал 2016'!$172:$172</definedName>
    <definedName name="STR_DET.165">#REF!</definedName>
    <definedName name="STR_DET.166" localSheetId="0">'Отчет за 1 квартал 2016'!$173:$173</definedName>
    <definedName name="STR_DET.166">#REF!</definedName>
    <definedName name="STR_DET.167" localSheetId="0">'Отчет за 1 квартал 2016'!$174:$174</definedName>
    <definedName name="STR_DET.167">#REF!</definedName>
    <definedName name="STR_DET.168" localSheetId="0">'Отчет за 1 квартал 2016'!$175:$175</definedName>
    <definedName name="STR_DET.168">#REF!</definedName>
    <definedName name="STR_DET.169" localSheetId="0">'Отчет за 1 квартал 2016'!$176:$176</definedName>
    <definedName name="STR_DET.169">#REF!</definedName>
    <definedName name="STR_DET.17" localSheetId="0">'Отчет за 1 квартал 2016'!$24:$24</definedName>
    <definedName name="STR_DET.17">#REF!</definedName>
    <definedName name="STR_DET.170" localSheetId="0">'Отчет за 1 квартал 2016'!$177:$177</definedName>
    <definedName name="STR_DET.170">#REF!</definedName>
    <definedName name="STR_DET.171" localSheetId="0">'Отчет за 1 квартал 2016'!$178:$178</definedName>
    <definedName name="STR_DET.171">#REF!</definedName>
    <definedName name="STR_DET.172" localSheetId="0">'Отчет за 1 квартал 2016'!$179:$179</definedName>
    <definedName name="STR_DET.172">#REF!</definedName>
    <definedName name="STR_DET.173" localSheetId="0">'Отчет за 1 квартал 2016'!$180:$180</definedName>
    <definedName name="STR_DET.173">#REF!</definedName>
    <definedName name="STR_DET.174" localSheetId="0">'Отчет за 1 квартал 2016'!$181:$181</definedName>
    <definedName name="STR_DET.174">#REF!</definedName>
    <definedName name="STR_DET.175" localSheetId="0">'Отчет за 1 квартал 2016'!$182:$182</definedName>
    <definedName name="STR_DET.175">#REF!</definedName>
    <definedName name="STR_DET.176" localSheetId="0">'Отчет за 1 квартал 2016'!$183:$183</definedName>
    <definedName name="STR_DET.176">#REF!</definedName>
    <definedName name="STR_DET.177" localSheetId="0">'Отчет за 1 квартал 2016'!$184:$184</definedName>
    <definedName name="STR_DET.177">#REF!</definedName>
    <definedName name="STR_DET.178" localSheetId="0">'Отчет за 1 квартал 2016'!$185:$185</definedName>
    <definedName name="STR_DET.178">#REF!</definedName>
    <definedName name="STR_DET.179" localSheetId="0">'Отчет за 1 квартал 2016'!$186:$186</definedName>
    <definedName name="STR_DET.179">#REF!</definedName>
    <definedName name="STR_DET.18" localSheetId="0">'Отчет за 1 квартал 2016'!$25:$25</definedName>
    <definedName name="STR_DET.18">#REF!</definedName>
    <definedName name="STR_DET.180" localSheetId="0">'Отчет за 1 квартал 2016'!$187:$187</definedName>
    <definedName name="STR_DET.180">#REF!</definedName>
    <definedName name="STR_DET.181" localSheetId="0">'Отчет за 1 квартал 2016'!$188:$188</definedName>
    <definedName name="STR_DET.181">#REF!</definedName>
    <definedName name="STR_DET.182" localSheetId="0">'Отчет за 1 квартал 2016'!$189:$189</definedName>
    <definedName name="STR_DET.182">#REF!</definedName>
    <definedName name="STR_DET.183" localSheetId="0">'Отчет за 1 квартал 2016'!$190:$190</definedName>
    <definedName name="STR_DET.183">#REF!</definedName>
    <definedName name="STR_DET.184" localSheetId="0">'Отчет за 1 квартал 2016'!$191:$191</definedName>
    <definedName name="STR_DET.184">#REF!</definedName>
    <definedName name="STR_DET.185" localSheetId="0">'Отчет за 1 квартал 2016'!$192:$192</definedName>
    <definedName name="STR_DET.185">#REF!</definedName>
    <definedName name="STR_DET.186" localSheetId="0">'Отчет за 1 квартал 2016'!$193:$193</definedName>
    <definedName name="STR_DET.186">#REF!</definedName>
    <definedName name="STR_DET.187" localSheetId="0">'Отчет за 1 квартал 2016'!$194:$194</definedName>
    <definedName name="STR_DET.187">#REF!</definedName>
    <definedName name="STR_DET.188" localSheetId="0">'Отчет за 1 квартал 2016'!$195:$195</definedName>
    <definedName name="STR_DET.188">#REF!</definedName>
    <definedName name="STR_DET.189" localSheetId="0">'Отчет за 1 квартал 2016'!$196:$196</definedName>
    <definedName name="STR_DET.189">#REF!</definedName>
    <definedName name="STR_DET.19" localSheetId="0">'Отчет за 1 квартал 2016'!$26:$26</definedName>
    <definedName name="STR_DET.19">#REF!</definedName>
    <definedName name="STR_DET.190" localSheetId="0">'Отчет за 1 квартал 2016'!$197:$197</definedName>
    <definedName name="STR_DET.190">#REF!</definedName>
    <definedName name="STR_DET.191" localSheetId="0">'Отчет за 1 квартал 2016'!$198:$198</definedName>
    <definedName name="STR_DET.191">#REF!</definedName>
    <definedName name="STR_DET.192" localSheetId="0">'Отчет за 1 квартал 2016'!$199:$199</definedName>
    <definedName name="STR_DET.192">#REF!</definedName>
    <definedName name="STR_DET.193" localSheetId="0">'Отчет за 1 квартал 2016'!$200:$200</definedName>
    <definedName name="STR_DET.193">#REF!</definedName>
    <definedName name="STR_DET.194" localSheetId="0">'Отчет за 1 квартал 2016'!$201:$201</definedName>
    <definedName name="STR_DET.194">#REF!</definedName>
    <definedName name="STR_DET.195" localSheetId="0">'Отчет за 1 квартал 2016'!$202:$202</definedName>
    <definedName name="STR_DET.195">#REF!</definedName>
    <definedName name="STR_DET.196" localSheetId="0">'Отчет за 1 квартал 2016'!$203:$203</definedName>
    <definedName name="STR_DET.196">#REF!</definedName>
    <definedName name="STR_DET.197" localSheetId="0">'Отчет за 1 квартал 2016'!$204:$204</definedName>
    <definedName name="STR_DET.197">#REF!</definedName>
    <definedName name="STR_DET.198" localSheetId="0">'Отчет за 1 квартал 2016'!$205:$205</definedName>
    <definedName name="STR_DET.198">#REF!</definedName>
    <definedName name="STR_DET.199" localSheetId="0">'Отчет за 1 квартал 2016'!$206:$206</definedName>
    <definedName name="STR_DET.199">#REF!</definedName>
    <definedName name="STR_DET.2" localSheetId="0">'Отчет за 1 квартал 2016'!$9:$9</definedName>
    <definedName name="STR_DET.2">#REF!</definedName>
    <definedName name="STR_DET.20" localSheetId="0">'Отчет за 1 квартал 2016'!$27:$27</definedName>
    <definedName name="STR_DET.20">#REF!</definedName>
    <definedName name="STR_DET.200" localSheetId="0">'Отчет за 1 квартал 2016'!$207:$207</definedName>
    <definedName name="STR_DET.200">#REF!</definedName>
    <definedName name="STR_DET.201" localSheetId="0">'Отчет за 1 квартал 2016'!$208:$208</definedName>
    <definedName name="STR_DET.201">#REF!</definedName>
    <definedName name="STR_DET.202" localSheetId="0">'Отчет за 1 квартал 2016'!$209:$209</definedName>
    <definedName name="STR_DET.202">#REF!</definedName>
    <definedName name="STR_DET.203" localSheetId="0">'Отчет за 1 квартал 2016'!$210:$210</definedName>
    <definedName name="STR_DET.203">#REF!</definedName>
    <definedName name="STR_DET.204" localSheetId="0">'Отчет за 1 квартал 2016'!$211:$211</definedName>
    <definedName name="STR_DET.204">#REF!</definedName>
    <definedName name="STR_DET.205" localSheetId="0">'Отчет за 1 квартал 2016'!$212:$212</definedName>
    <definedName name="STR_DET.205">#REF!</definedName>
    <definedName name="STR_DET.206" localSheetId="0">'Отчет за 1 квартал 2016'!$213:$213</definedName>
    <definedName name="STR_DET.206">#REF!</definedName>
    <definedName name="STR_DET.207" localSheetId="0">'Отчет за 1 квартал 2016'!$214:$214</definedName>
    <definedName name="STR_DET.207">#REF!</definedName>
    <definedName name="STR_DET.208" localSheetId="0">'Отчет за 1 квартал 2016'!$215:$215</definedName>
    <definedName name="STR_DET.208">#REF!</definedName>
    <definedName name="STR_DET.209" localSheetId="0">'Отчет за 1 квартал 2016'!$216:$216</definedName>
    <definedName name="STR_DET.209">#REF!</definedName>
    <definedName name="STR_DET.21" localSheetId="0">'Отчет за 1 квартал 2016'!$28:$28</definedName>
    <definedName name="STR_DET.21">#REF!</definedName>
    <definedName name="STR_DET.210" localSheetId="0">'Отчет за 1 квартал 2016'!$217:$217</definedName>
    <definedName name="STR_DET.210">#REF!</definedName>
    <definedName name="STR_DET.211" localSheetId="0">'Отчет за 1 квартал 2016'!$218:$218</definedName>
    <definedName name="STR_DET.211">#REF!</definedName>
    <definedName name="STR_DET.212" localSheetId="0">'Отчет за 1 квартал 2016'!$219:$219</definedName>
    <definedName name="STR_DET.212">#REF!</definedName>
    <definedName name="STR_DET.213" localSheetId="0">'Отчет за 1 квартал 2016'!$220:$220</definedName>
    <definedName name="STR_DET.213">#REF!</definedName>
    <definedName name="STR_DET.214" localSheetId="0">'Отчет за 1 квартал 2016'!$221:$221</definedName>
    <definedName name="STR_DET.214">#REF!</definedName>
    <definedName name="STR_DET.215" localSheetId="0">'Отчет за 1 квартал 2016'!$222:$222</definedName>
    <definedName name="STR_DET.215">#REF!</definedName>
    <definedName name="STR_DET.216" localSheetId="0">'Отчет за 1 квартал 2016'!$223:$223</definedName>
    <definedName name="STR_DET.216">#REF!</definedName>
    <definedName name="STR_DET.217" localSheetId="0">'Отчет за 1 квартал 2016'!$224:$224</definedName>
    <definedName name="STR_DET.217">#REF!</definedName>
    <definedName name="STR_DET.218" localSheetId="0">'Отчет за 1 квартал 2016'!$225:$225</definedName>
    <definedName name="STR_DET.218">#REF!</definedName>
    <definedName name="STR_DET.219" localSheetId="0">'Отчет за 1 квартал 2016'!$226:$226</definedName>
    <definedName name="STR_DET.219">#REF!</definedName>
    <definedName name="STR_DET.22" localSheetId="0">'Отчет за 1 квартал 2016'!$29:$29</definedName>
    <definedName name="STR_DET.22">#REF!</definedName>
    <definedName name="STR_DET.220" localSheetId="0">'Отчет за 1 квартал 2016'!$227:$227</definedName>
    <definedName name="STR_DET.220">#REF!</definedName>
    <definedName name="STR_DET.221" localSheetId="0">'Отчет за 1 квартал 2016'!$228:$228</definedName>
    <definedName name="STR_DET.221">#REF!</definedName>
    <definedName name="STR_DET.222" localSheetId="0">'Отчет за 1 квартал 2016'!$229:$229</definedName>
    <definedName name="STR_DET.222">#REF!</definedName>
    <definedName name="STR_DET.223" localSheetId="0">'Отчет за 1 квартал 2016'!$230:$230</definedName>
    <definedName name="STR_DET.223">#REF!</definedName>
    <definedName name="STR_DET.224" localSheetId="0">'Отчет за 1 квартал 2016'!$231:$231</definedName>
    <definedName name="STR_DET.224">#REF!</definedName>
    <definedName name="STR_DET.225" localSheetId="0">'Отчет за 1 квартал 2016'!$232:$232</definedName>
    <definedName name="STR_DET.225">#REF!</definedName>
    <definedName name="STR_DET.226" localSheetId="0">'Отчет за 1 квартал 2016'!$233:$233</definedName>
    <definedName name="STR_DET.226">#REF!</definedName>
    <definedName name="STR_DET.227" localSheetId="0">'Отчет за 1 квартал 2016'!$234:$234</definedName>
    <definedName name="STR_DET.227">#REF!</definedName>
    <definedName name="STR_DET.228" localSheetId="0">'Отчет за 1 квартал 2016'!$235:$235</definedName>
    <definedName name="STR_DET.228">#REF!</definedName>
    <definedName name="STR_DET.229" localSheetId="0">'Отчет за 1 квартал 2016'!$236:$236</definedName>
    <definedName name="STR_DET.229">#REF!</definedName>
    <definedName name="STR_DET.23" localSheetId="0">'Отчет за 1 квартал 2016'!$30:$30</definedName>
    <definedName name="STR_DET.23">#REF!</definedName>
    <definedName name="STR_DET.230" localSheetId="0">'Отчет за 1 квартал 2016'!$237:$237</definedName>
    <definedName name="STR_DET.230">#REF!</definedName>
    <definedName name="STR_DET.231" localSheetId="0">'Отчет за 1 квартал 2016'!$238:$238</definedName>
    <definedName name="STR_DET.231">#REF!</definedName>
    <definedName name="STR_DET.232" localSheetId="0">'Отчет за 1 квартал 2016'!$239:$239</definedName>
    <definedName name="STR_DET.232">#REF!</definedName>
    <definedName name="STR_DET.233" localSheetId="0">'Отчет за 1 квартал 2016'!$240:$240</definedName>
    <definedName name="STR_DET.233">#REF!</definedName>
    <definedName name="STR_DET.234" localSheetId="0">'Отчет за 1 квартал 2016'!$241:$241</definedName>
    <definedName name="STR_DET.234">#REF!</definedName>
    <definedName name="STR_DET.235" localSheetId="0">'Отчет за 1 квартал 2016'!$242:$242</definedName>
    <definedName name="STR_DET.235">#REF!</definedName>
    <definedName name="STR_DET.236" localSheetId="0">'Отчет за 1 квартал 2016'!$243:$243</definedName>
    <definedName name="STR_DET.236">#REF!</definedName>
    <definedName name="STR_DET.237" localSheetId="0">'Отчет за 1 квартал 2016'!$244:$244</definedName>
    <definedName name="STR_DET.237">#REF!</definedName>
    <definedName name="STR_DET.238" localSheetId="0">'Отчет за 1 квартал 2016'!$245:$245</definedName>
    <definedName name="STR_DET.238">#REF!</definedName>
    <definedName name="STR_DET.239" localSheetId="0">'Отчет за 1 квартал 2016'!$246:$246</definedName>
    <definedName name="STR_DET.239">#REF!</definedName>
    <definedName name="STR_DET.24" localSheetId="0">'Отчет за 1 квартал 2016'!$31:$31</definedName>
    <definedName name="STR_DET.24">#REF!</definedName>
    <definedName name="STR_DET.240" localSheetId="0">'Отчет за 1 квартал 2016'!$247:$247</definedName>
    <definedName name="STR_DET.240">#REF!</definedName>
    <definedName name="STR_DET.241" localSheetId="0">'Отчет за 1 квартал 2016'!$248:$248</definedName>
    <definedName name="STR_DET.241">#REF!</definedName>
    <definedName name="STR_DET.242" localSheetId="0">'Отчет за 1 квартал 2016'!$249:$249</definedName>
    <definedName name="STR_DET.242">#REF!</definedName>
    <definedName name="STR_DET.243" localSheetId="0">'Отчет за 1 квартал 2016'!$250:$250</definedName>
    <definedName name="STR_DET.243">#REF!</definedName>
    <definedName name="STR_DET.244" localSheetId="0">'Отчет за 1 квартал 2016'!$251:$251</definedName>
    <definedName name="STR_DET.244">#REF!</definedName>
    <definedName name="STR_DET.245" localSheetId="0">'Отчет за 1 квартал 2016'!$252:$252</definedName>
    <definedName name="STR_DET.245">#REF!</definedName>
    <definedName name="STR_DET.246" localSheetId="0">'Отчет за 1 квартал 2016'!$253:$253</definedName>
    <definedName name="STR_DET.246">#REF!</definedName>
    <definedName name="STR_DET.247" localSheetId="0">'Отчет за 1 квартал 2016'!$254:$254</definedName>
    <definedName name="STR_DET.247">#REF!</definedName>
    <definedName name="STR_DET.248" localSheetId="0">'Отчет за 1 квартал 2016'!$255:$255</definedName>
    <definedName name="STR_DET.248">#REF!</definedName>
    <definedName name="STR_DET.249" localSheetId="0">'Отчет за 1 квартал 2016'!$256:$256</definedName>
    <definedName name="STR_DET.249">#REF!</definedName>
    <definedName name="STR_DET.25" localSheetId="0">'Отчет за 1 квартал 2016'!$32:$32</definedName>
    <definedName name="STR_DET.25">#REF!</definedName>
    <definedName name="STR_DET.250" localSheetId="0">'Отчет за 1 квартал 2016'!$257:$257</definedName>
    <definedName name="STR_DET.250">#REF!</definedName>
    <definedName name="STR_DET.251" localSheetId="0">'Отчет за 1 квартал 2016'!$258:$258</definedName>
    <definedName name="STR_DET.251">#REF!</definedName>
    <definedName name="STR_DET.252" localSheetId="0">'Отчет за 1 квартал 2016'!$259:$259</definedName>
    <definedName name="STR_DET.252">#REF!</definedName>
    <definedName name="STR_DET.253" localSheetId="0">'Отчет за 1 квартал 2016'!$260:$260</definedName>
    <definedName name="STR_DET.253">#REF!</definedName>
    <definedName name="STR_DET.254" localSheetId="0">'Отчет за 1 квартал 2016'!$261:$261</definedName>
    <definedName name="STR_DET.254">#REF!</definedName>
    <definedName name="STR_DET.255" localSheetId="0">'Отчет за 1 квартал 2016'!$262:$262</definedName>
    <definedName name="STR_DET.255">#REF!</definedName>
    <definedName name="STR_DET.256" localSheetId="0">'Отчет за 1 квартал 2016'!$263:$263</definedName>
    <definedName name="STR_DET.256">#REF!</definedName>
    <definedName name="STR_DET.257" localSheetId="0">'Отчет за 1 квартал 2016'!$264:$264</definedName>
    <definedName name="STR_DET.257">#REF!</definedName>
    <definedName name="STR_DET.258" localSheetId="0">'Отчет за 1 квартал 2016'!$265:$265</definedName>
    <definedName name="STR_DET.258">#REF!</definedName>
    <definedName name="STR_DET.259" localSheetId="0">'Отчет за 1 квартал 2016'!$266:$266</definedName>
    <definedName name="STR_DET.259">#REF!</definedName>
    <definedName name="STR_DET.26" localSheetId="0">'Отчет за 1 квартал 2016'!$33:$33</definedName>
    <definedName name="STR_DET.26">#REF!</definedName>
    <definedName name="STR_DET.260" localSheetId="0">'Отчет за 1 квартал 2016'!$267:$267</definedName>
    <definedName name="STR_DET.260">#REF!</definedName>
    <definedName name="STR_DET.261" localSheetId="0">'Отчет за 1 квартал 2016'!$268:$268</definedName>
    <definedName name="STR_DET.261">#REF!</definedName>
    <definedName name="STR_DET.262" localSheetId="0">'Отчет за 1 квартал 2016'!$269:$269</definedName>
    <definedName name="STR_DET.262">#REF!</definedName>
    <definedName name="STR_DET.263" localSheetId="0">'Отчет за 1 квартал 2016'!$270:$270</definedName>
    <definedName name="STR_DET.263">#REF!</definedName>
    <definedName name="STR_DET.264" localSheetId="0">'Отчет за 1 квартал 2016'!$271:$271</definedName>
    <definedName name="STR_DET.264">#REF!</definedName>
    <definedName name="STR_DET.265" localSheetId="0">'Отчет за 1 квартал 2016'!$272:$272</definedName>
    <definedName name="STR_DET.265">#REF!</definedName>
    <definedName name="STR_DET.266" localSheetId="0">'Отчет за 1 квартал 2016'!$273:$273</definedName>
    <definedName name="STR_DET.266">#REF!</definedName>
    <definedName name="STR_DET.267" localSheetId="0">'Отчет за 1 квартал 2016'!$274:$274</definedName>
    <definedName name="STR_DET.267">#REF!</definedName>
    <definedName name="STR_DET.268" localSheetId="0">'Отчет за 1 квартал 2016'!$275:$275</definedName>
    <definedName name="STR_DET.268">#REF!</definedName>
    <definedName name="STR_DET.269" localSheetId="0">'Отчет за 1 квартал 2016'!$276:$276</definedName>
    <definedName name="STR_DET.269">#REF!</definedName>
    <definedName name="STR_DET.27" localSheetId="0">'Отчет за 1 квартал 2016'!$34:$34</definedName>
    <definedName name="STR_DET.27">#REF!</definedName>
    <definedName name="STR_DET.270" localSheetId="0">'Отчет за 1 квартал 2016'!$277:$277</definedName>
    <definedName name="STR_DET.270">#REF!</definedName>
    <definedName name="STR_DET.271" localSheetId="0">'Отчет за 1 квартал 2016'!$278:$278</definedName>
    <definedName name="STR_DET.271">#REF!</definedName>
    <definedName name="STR_DET.272" localSheetId="0">'Отчет за 1 квартал 2016'!$279:$279</definedName>
    <definedName name="STR_DET.272">#REF!</definedName>
    <definedName name="STR_DET.273" localSheetId="0">'Отчет за 1 квартал 2016'!$280:$280</definedName>
    <definedName name="STR_DET.273">#REF!</definedName>
    <definedName name="STR_DET.274" localSheetId="0">'Отчет за 1 квартал 2016'!$281:$281</definedName>
    <definedName name="STR_DET.274">#REF!</definedName>
    <definedName name="STR_DET.275" localSheetId="0">'Отчет за 1 квартал 2016'!$282:$282</definedName>
    <definedName name="STR_DET.275">#REF!</definedName>
    <definedName name="STR_DET.276" localSheetId="0">'Отчет за 1 квартал 2016'!$283:$283</definedName>
    <definedName name="STR_DET.276">#REF!</definedName>
    <definedName name="STR_DET.277" localSheetId="0">'Отчет за 1 квартал 2016'!$284:$284</definedName>
    <definedName name="STR_DET.277">#REF!</definedName>
    <definedName name="STR_DET.278" localSheetId="0">'Отчет за 1 квартал 2016'!$285:$285</definedName>
    <definedName name="STR_DET.278">#REF!</definedName>
    <definedName name="STR_DET.279" localSheetId="0">'Отчет за 1 квартал 2016'!$286:$286</definedName>
    <definedName name="STR_DET.279">#REF!</definedName>
    <definedName name="STR_DET.28" localSheetId="0">'Отчет за 1 квартал 2016'!$35:$35</definedName>
    <definedName name="STR_DET.28">#REF!</definedName>
    <definedName name="STR_DET.280" localSheetId="0">'Отчет за 1 квартал 2016'!$287:$287</definedName>
    <definedName name="STR_DET.280">#REF!</definedName>
    <definedName name="STR_DET.281" localSheetId="0">'Отчет за 1 квартал 2016'!$288:$288</definedName>
    <definedName name="STR_DET.281">#REF!</definedName>
    <definedName name="STR_DET.282" localSheetId="0">'Отчет за 1 квартал 2016'!$289:$289</definedName>
    <definedName name="STR_DET.282">#REF!</definedName>
    <definedName name="STR_DET.283" localSheetId="0">'Отчет за 1 квартал 2016'!$290:$290</definedName>
    <definedName name="STR_DET.283">#REF!</definedName>
    <definedName name="STR_DET.284" localSheetId="0">'Отчет за 1 квартал 2016'!$291:$291</definedName>
    <definedName name="STR_DET.284">#REF!</definedName>
    <definedName name="STR_DET.285" localSheetId="0">'Отчет за 1 квартал 2016'!$292:$292</definedName>
    <definedName name="STR_DET.285">#REF!</definedName>
    <definedName name="STR_DET.286" localSheetId="0">'Отчет за 1 квартал 2016'!$293:$293</definedName>
    <definedName name="STR_DET.286">#REF!</definedName>
    <definedName name="STR_DET.287" localSheetId="0">'Отчет за 1 квартал 2016'!$294:$294</definedName>
    <definedName name="STR_DET.287">#REF!</definedName>
    <definedName name="STR_DET.288" localSheetId="0">'Отчет за 1 квартал 2016'!$295:$295</definedName>
    <definedName name="STR_DET.288">#REF!</definedName>
    <definedName name="STR_DET.289" localSheetId="0">'Отчет за 1 квартал 2016'!$296:$296</definedName>
    <definedName name="STR_DET.289">#REF!</definedName>
    <definedName name="STR_DET.29" localSheetId="0">'Отчет за 1 квартал 2016'!$36:$36</definedName>
    <definedName name="STR_DET.29">#REF!</definedName>
    <definedName name="STR_DET.290" localSheetId="0">'Отчет за 1 квартал 2016'!$297:$297</definedName>
    <definedName name="STR_DET.290">#REF!</definedName>
    <definedName name="STR_DET.291" localSheetId="0">'Отчет за 1 квартал 2016'!$298:$298</definedName>
    <definedName name="STR_DET.291">#REF!</definedName>
    <definedName name="STR_DET.292" localSheetId="0">'Отчет за 1 квартал 2016'!$299:$299</definedName>
    <definedName name="STR_DET.292">#REF!</definedName>
    <definedName name="STR_DET.293" localSheetId="0">'Отчет за 1 квартал 2016'!$300:$300</definedName>
    <definedName name="STR_DET.293">#REF!</definedName>
    <definedName name="STR_DET.294" localSheetId="0">'Отчет за 1 квартал 2016'!$301:$301</definedName>
    <definedName name="STR_DET.294">#REF!</definedName>
    <definedName name="STR_DET.295" localSheetId="0">'Отчет за 1 квартал 2016'!$302:$302</definedName>
    <definedName name="STR_DET.295">#REF!</definedName>
    <definedName name="STR_DET.296" localSheetId="0">'Отчет за 1 квартал 2016'!$303:$303</definedName>
    <definedName name="STR_DET.296">#REF!</definedName>
    <definedName name="STR_DET.297" localSheetId="0">'Отчет за 1 квартал 2016'!$304:$304</definedName>
    <definedName name="STR_DET.297">#REF!</definedName>
    <definedName name="STR_DET.298" localSheetId="0">'Отчет за 1 квартал 2016'!$305:$305</definedName>
    <definedName name="STR_DET.298">#REF!</definedName>
    <definedName name="STR_DET.299" localSheetId="0">'Отчет за 1 квартал 2016'!$306:$306</definedName>
    <definedName name="STR_DET.299">#REF!</definedName>
    <definedName name="STR_DET.3" localSheetId="0">'Отчет за 1 квартал 2016'!$10:$10</definedName>
    <definedName name="STR_DET.3">#REF!</definedName>
    <definedName name="STR_DET.30" localSheetId="0">'Отчет за 1 квартал 2016'!$37:$37</definedName>
    <definedName name="STR_DET.30">#REF!</definedName>
    <definedName name="STR_DET.300" localSheetId="0">'Отчет за 1 квартал 2016'!$307:$307</definedName>
    <definedName name="STR_DET.300">#REF!</definedName>
    <definedName name="STR_DET.301" localSheetId="0">'Отчет за 1 квартал 2016'!$308:$308</definedName>
    <definedName name="STR_DET.301">#REF!</definedName>
    <definedName name="STR_DET.302" localSheetId="0">'Отчет за 1 квартал 2016'!$309:$309</definedName>
    <definedName name="STR_DET.302">#REF!</definedName>
    <definedName name="STR_DET.303" localSheetId="0">'Отчет за 1 квартал 2016'!$310:$310</definedName>
    <definedName name="STR_DET.303">#REF!</definedName>
    <definedName name="STR_DET.304" localSheetId="0">'Отчет за 1 квартал 2016'!$311:$311</definedName>
    <definedName name="STR_DET.304">#REF!</definedName>
    <definedName name="STR_DET.305" localSheetId="0">'Отчет за 1 квартал 2016'!$312:$312</definedName>
    <definedName name="STR_DET.305">#REF!</definedName>
    <definedName name="STR_DET.306" localSheetId="0">'Отчет за 1 квартал 2016'!$313:$313</definedName>
    <definedName name="STR_DET.306">#REF!</definedName>
    <definedName name="STR_DET.307" localSheetId="0">'Отчет за 1 квартал 2016'!$314:$314</definedName>
    <definedName name="STR_DET.307">#REF!</definedName>
    <definedName name="STR_DET.308" localSheetId="0">'Отчет за 1 квартал 2016'!$315:$315</definedName>
    <definedName name="STR_DET.308">#REF!</definedName>
    <definedName name="STR_DET.309" localSheetId="0">'Отчет за 1 квартал 2016'!$316:$316</definedName>
    <definedName name="STR_DET.309">#REF!</definedName>
    <definedName name="STR_DET.31" localSheetId="0">'Отчет за 1 квартал 2016'!$38:$38</definedName>
    <definedName name="STR_DET.31">#REF!</definedName>
    <definedName name="STR_DET.310" localSheetId="0">'Отчет за 1 квартал 2016'!$317:$317</definedName>
    <definedName name="STR_DET.310">#REF!</definedName>
    <definedName name="STR_DET.311" localSheetId="0">'Отчет за 1 квартал 2016'!$318:$318</definedName>
    <definedName name="STR_DET.311">#REF!</definedName>
    <definedName name="STR_DET.312" localSheetId="0">'Отчет за 1 квартал 2016'!$319:$319</definedName>
    <definedName name="STR_DET.312">#REF!</definedName>
    <definedName name="STR_DET.313" localSheetId="0">'Отчет за 1 квартал 2016'!$320:$320</definedName>
    <definedName name="STR_DET.313">#REF!</definedName>
    <definedName name="STR_DET.314" localSheetId="0">'Отчет за 1 квартал 2016'!$321:$321</definedName>
    <definedName name="STR_DET.314">#REF!</definedName>
    <definedName name="STR_DET.315" localSheetId="0">'Отчет за 1 квартал 2016'!$322:$322</definedName>
    <definedName name="STR_DET.315">#REF!</definedName>
    <definedName name="STR_DET.316" localSheetId="0">'Отчет за 1 квартал 2016'!$323:$323</definedName>
    <definedName name="STR_DET.316">#REF!</definedName>
    <definedName name="STR_DET.317" localSheetId="0">'Отчет за 1 квартал 2016'!$324:$324</definedName>
    <definedName name="STR_DET.317">#REF!</definedName>
    <definedName name="STR_DET.318" localSheetId="0">'Отчет за 1 квартал 2016'!$325:$325</definedName>
    <definedName name="STR_DET.318">#REF!</definedName>
    <definedName name="STR_DET.319" localSheetId="0">'Отчет за 1 квартал 2016'!$326:$326</definedName>
    <definedName name="STR_DET.319">#REF!</definedName>
    <definedName name="STR_DET.32" localSheetId="0">'Отчет за 1 квартал 2016'!$39:$39</definedName>
    <definedName name="STR_DET.32">#REF!</definedName>
    <definedName name="STR_DET.320" localSheetId="0">'Отчет за 1 квартал 2016'!$327:$327</definedName>
    <definedName name="STR_DET.320">#REF!</definedName>
    <definedName name="STR_DET.321" localSheetId="0">'Отчет за 1 квартал 2016'!$328:$328</definedName>
    <definedName name="STR_DET.321">#REF!</definedName>
    <definedName name="STR_DET.322" localSheetId="0">'Отчет за 1 квартал 2016'!$329:$329</definedName>
    <definedName name="STR_DET.322">#REF!</definedName>
    <definedName name="STR_DET.323" localSheetId="0">'Отчет за 1 квартал 2016'!$330:$330</definedName>
    <definedName name="STR_DET.323">#REF!</definedName>
    <definedName name="STR_DET.324" localSheetId="0">'Отчет за 1 квартал 2016'!$331:$331</definedName>
    <definedName name="STR_DET.324">#REF!</definedName>
    <definedName name="STR_DET.325" localSheetId="0">'Отчет за 1 квартал 2016'!$332:$332</definedName>
    <definedName name="STR_DET.325">#REF!</definedName>
    <definedName name="STR_DET.326" localSheetId="0">'Отчет за 1 квартал 2016'!$333:$333</definedName>
    <definedName name="STR_DET.326">#REF!</definedName>
    <definedName name="STR_DET.327" localSheetId="0">'Отчет за 1 квартал 2016'!$334:$334</definedName>
    <definedName name="STR_DET.327">#REF!</definedName>
    <definedName name="STR_DET.328" localSheetId="0">'Отчет за 1 квартал 2016'!$335:$335</definedName>
    <definedName name="STR_DET.328">#REF!</definedName>
    <definedName name="STR_DET.329" localSheetId="0">'Отчет за 1 квартал 2016'!$336:$336</definedName>
    <definedName name="STR_DET.329">#REF!</definedName>
    <definedName name="STR_DET.33" localSheetId="0">'Отчет за 1 квартал 2016'!$40:$40</definedName>
    <definedName name="STR_DET.33">#REF!</definedName>
    <definedName name="STR_DET.330" localSheetId="0">'Отчет за 1 квартал 2016'!$337:$337</definedName>
    <definedName name="STR_DET.330">#REF!</definedName>
    <definedName name="STR_DET.331" localSheetId="0">'Отчет за 1 квартал 2016'!$338:$338</definedName>
    <definedName name="STR_DET.331">#REF!</definedName>
    <definedName name="STR_DET.332" localSheetId="0">'Отчет за 1 квартал 2016'!$339:$339</definedName>
    <definedName name="STR_DET.332">#REF!</definedName>
    <definedName name="STR_DET.333" localSheetId="0">'Отчет за 1 квартал 2016'!$340:$340</definedName>
    <definedName name="STR_DET.333">#REF!</definedName>
    <definedName name="STR_DET.334" localSheetId="0">'Отчет за 1 квартал 2016'!$341:$341</definedName>
    <definedName name="STR_DET.334">#REF!</definedName>
    <definedName name="STR_DET.335" localSheetId="0">'Отчет за 1 квартал 2016'!$342:$342</definedName>
    <definedName name="STR_DET.335">#REF!</definedName>
    <definedName name="STR_DET.336" localSheetId="0">'Отчет за 1 квартал 2016'!$343:$343</definedName>
    <definedName name="STR_DET.336">#REF!</definedName>
    <definedName name="STR_DET.337" localSheetId="0">'Отчет за 1 квартал 2016'!$344:$344</definedName>
    <definedName name="STR_DET.337">#REF!</definedName>
    <definedName name="STR_DET.338" localSheetId="0">'Отчет за 1 квартал 2016'!$345:$345</definedName>
    <definedName name="STR_DET.338">#REF!</definedName>
    <definedName name="STR_DET.339" localSheetId="0">'Отчет за 1 квартал 2016'!$346:$346</definedName>
    <definedName name="STR_DET.339">#REF!</definedName>
    <definedName name="STR_DET.34" localSheetId="0">'Отчет за 1 квартал 2016'!$41:$41</definedName>
    <definedName name="STR_DET.34">#REF!</definedName>
    <definedName name="STR_DET.340" localSheetId="0">'Отчет за 1 квартал 2016'!$347:$347</definedName>
    <definedName name="STR_DET.340">#REF!</definedName>
    <definedName name="STR_DET.341" localSheetId="0">'Отчет за 1 квартал 2016'!$348:$348</definedName>
    <definedName name="STR_DET.341">#REF!</definedName>
    <definedName name="STR_DET.342" localSheetId="0">'Отчет за 1 квартал 2016'!$349:$349</definedName>
    <definedName name="STR_DET.342">#REF!</definedName>
    <definedName name="STR_DET.343" localSheetId="0">'Отчет за 1 квартал 2016'!$350:$350</definedName>
    <definedName name="STR_DET.343">#REF!</definedName>
    <definedName name="STR_DET.344" localSheetId="0">'Отчет за 1 квартал 2016'!$351:$351</definedName>
    <definedName name="STR_DET.344">#REF!</definedName>
    <definedName name="STR_DET.345" localSheetId="0">'Отчет за 1 квартал 2016'!$352:$352</definedName>
    <definedName name="STR_DET.345">#REF!</definedName>
    <definedName name="STR_DET.346" localSheetId="0">'Отчет за 1 квартал 2016'!$353:$353</definedName>
    <definedName name="STR_DET.346">#REF!</definedName>
    <definedName name="STR_DET.347" localSheetId="0">'Отчет за 1 квартал 2016'!$354:$354</definedName>
    <definedName name="STR_DET.347">#REF!</definedName>
    <definedName name="STR_DET.348" localSheetId="0">'Отчет за 1 квартал 2016'!$355:$355</definedName>
    <definedName name="STR_DET.348">#REF!</definedName>
    <definedName name="STR_DET.349" localSheetId="0">'Отчет за 1 квартал 2016'!$356:$356</definedName>
    <definedName name="STR_DET.349">#REF!</definedName>
    <definedName name="STR_DET.35" localSheetId="0">'Отчет за 1 квартал 2016'!$42:$42</definedName>
    <definedName name="STR_DET.35">#REF!</definedName>
    <definedName name="STR_DET.350" localSheetId="0">'Отчет за 1 квартал 2016'!$357:$357</definedName>
    <definedName name="STR_DET.350">#REF!</definedName>
    <definedName name="STR_DET.351" localSheetId="0">'Отчет за 1 квартал 2016'!$358:$358</definedName>
    <definedName name="STR_DET.351">#REF!</definedName>
    <definedName name="STR_DET.352" localSheetId="0">'Отчет за 1 квартал 2016'!$359:$359</definedName>
    <definedName name="STR_DET.352">#REF!</definedName>
    <definedName name="STR_DET.353" localSheetId="0">'Отчет за 1 квартал 2016'!$360:$360</definedName>
    <definedName name="STR_DET.353">#REF!</definedName>
    <definedName name="STR_DET.354" localSheetId="0">'Отчет за 1 квартал 2016'!$361:$361</definedName>
    <definedName name="STR_DET.354">#REF!</definedName>
    <definedName name="STR_DET.355" localSheetId="0">'Отчет за 1 квартал 2016'!$362:$362</definedName>
    <definedName name="STR_DET.355">#REF!</definedName>
    <definedName name="STR_DET.356" localSheetId="0">'Отчет за 1 квартал 2016'!$363:$363</definedName>
    <definedName name="STR_DET.356">#REF!</definedName>
    <definedName name="STR_DET.357" localSheetId="0">'Отчет за 1 квартал 2016'!$364:$364</definedName>
    <definedName name="STR_DET.357">#REF!</definedName>
    <definedName name="STR_DET.358" localSheetId="0">'Отчет за 1 квартал 2016'!$365:$365</definedName>
    <definedName name="STR_DET.358">#REF!</definedName>
    <definedName name="STR_DET.359" localSheetId="0">'Отчет за 1 квартал 2016'!$366:$366</definedName>
    <definedName name="STR_DET.359">#REF!</definedName>
    <definedName name="STR_DET.36" localSheetId="0">'Отчет за 1 квартал 2016'!$43:$43</definedName>
    <definedName name="STR_DET.36">#REF!</definedName>
    <definedName name="STR_DET.360" localSheetId="0">'Отчет за 1 квартал 2016'!$367:$367</definedName>
    <definedName name="STR_DET.360">#REF!</definedName>
    <definedName name="STR_DET.361" localSheetId="0">'Отчет за 1 квартал 2016'!$368:$368</definedName>
    <definedName name="STR_DET.361">#REF!</definedName>
    <definedName name="STR_DET.362" localSheetId="0">'Отчет за 1 квартал 2016'!$369:$369</definedName>
    <definedName name="STR_DET.362">#REF!</definedName>
    <definedName name="STR_DET.363" localSheetId="0">'Отчет за 1 квартал 2016'!$370:$370</definedName>
    <definedName name="STR_DET.363">#REF!</definedName>
    <definedName name="STR_DET.364" localSheetId="0">'Отчет за 1 квартал 2016'!$371:$371</definedName>
    <definedName name="STR_DET.364">#REF!</definedName>
    <definedName name="STR_DET.365" localSheetId="0">'Отчет за 1 квартал 2016'!$372:$372</definedName>
    <definedName name="STR_DET.365">#REF!</definedName>
    <definedName name="STR_DET.366" localSheetId="0">'Отчет за 1 квартал 2016'!$373:$373</definedName>
    <definedName name="STR_DET.366">#REF!</definedName>
    <definedName name="STR_DET.367" localSheetId="0">'Отчет за 1 квартал 2016'!$374:$374</definedName>
    <definedName name="STR_DET.367">#REF!</definedName>
    <definedName name="STR_DET.368" localSheetId="0">'Отчет за 1 квартал 2016'!$375:$375</definedName>
    <definedName name="STR_DET.368">#REF!</definedName>
    <definedName name="STR_DET.369" localSheetId="0">'Отчет за 1 квартал 2016'!$376:$376</definedName>
    <definedName name="STR_DET.369">#REF!</definedName>
    <definedName name="STR_DET.37" localSheetId="0">'Отчет за 1 квартал 2016'!$44:$44</definedName>
    <definedName name="STR_DET.37">#REF!</definedName>
    <definedName name="STR_DET.370" localSheetId="0">'Отчет за 1 квартал 2016'!$377:$377</definedName>
    <definedName name="STR_DET.370">#REF!</definedName>
    <definedName name="STR_DET.371" localSheetId="0">'Отчет за 1 квартал 2016'!$378:$378</definedName>
    <definedName name="STR_DET.371">#REF!</definedName>
    <definedName name="STR_DET.372" localSheetId="0">'Отчет за 1 квартал 2016'!$379:$379</definedName>
    <definedName name="STR_DET.372">#REF!</definedName>
    <definedName name="STR_DET.373" localSheetId="0">'Отчет за 1 квартал 2016'!$380:$380</definedName>
    <definedName name="STR_DET.373">#REF!</definedName>
    <definedName name="STR_DET.374" localSheetId="0">'Отчет за 1 квартал 2016'!$381:$381</definedName>
    <definedName name="STR_DET.374">#REF!</definedName>
    <definedName name="STR_DET.375" localSheetId="0">'Отчет за 1 квартал 2016'!$382:$382</definedName>
    <definedName name="STR_DET.375">#REF!</definedName>
    <definedName name="STR_DET.376" localSheetId="0">'Отчет за 1 квартал 2016'!$383:$383</definedName>
    <definedName name="STR_DET.376">#REF!</definedName>
    <definedName name="STR_DET.377" localSheetId="0">'Отчет за 1 квартал 2016'!$384:$384</definedName>
    <definedName name="STR_DET.377">#REF!</definedName>
    <definedName name="STR_DET.378" localSheetId="0">'Отчет за 1 квартал 2016'!$385:$385</definedName>
    <definedName name="STR_DET.378">#REF!</definedName>
    <definedName name="STR_DET.379" localSheetId="0">'Отчет за 1 квартал 2016'!$386:$386</definedName>
    <definedName name="STR_DET.379">#REF!</definedName>
    <definedName name="STR_DET.38" localSheetId="0">'Отчет за 1 квартал 2016'!$45:$45</definedName>
    <definedName name="STR_DET.38">#REF!</definedName>
    <definedName name="STR_DET.380" localSheetId="0">'Отчет за 1 квартал 2016'!$387:$387</definedName>
    <definedName name="STR_DET.380">#REF!</definedName>
    <definedName name="STR_DET.381" localSheetId="0">'Отчет за 1 квартал 2016'!$388:$388</definedName>
    <definedName name="STR_DET.381">#REF!</definedName>
    <definedName name="STR_DET.382" localSheetId="0">'Отчет за 1 квартал 2016'!$389:$389</definedName>
    <definedName name="STR_DET.382">#REF!</definedName>
    <definedName name="STR_DET.383" localSheetId="0">'Отчет за 1 квартал 2016'!$390:$390</definedName>
    <definedName name="STR_DET.383">#REF!</definedName>
    <definedName name="STR_DET.384" localSheetId="0">'Отчет за 1 квартал 2016'!$391:$391</definedName>
    <definedName name="STR_DET.384">#REF!</definedName>
    <definedName name="STR_DET.385" localSheetId="0">'Отчет за 1 квартал 2016'!$392:$392</definedName>
    <definedName name="STR_DET.385">#REF!</definedName>
    <definedName name="STR_DET.386" localSheetId="0">'Отчет за 1 квартал 2016'!$393:$393</definedName>
    <definedName name="STR_DET.386">#REF!</definedName>
    <definedName name="STR_DET.387" localSheetId="0">'Отчет за 1 квартал 2016'!$394:$394</definedName>
    <definedName name="STR_DET.387">#REF!</definedName>
    <definedName name="STR_DET.388" localSheetId="0">'Отчет за 1 квартал 2016'!$395:$395</definedName>
    <definedName name="STR_DET.388">#REF!</definedName>
    <definedName name="STR_DET.389" localSheetId="0">'Отчет за 1 квартал 2016'!$396:$396</definedName>
    <definedName name="STR_DET.389">#REF!</definedName>
    <definedName name="STR_DET.39" localSheetId="0">'Отчет за 1 квартал 2016'!$46:$46</definedName>
    <definedName name="STR_DET.39">#REF!</definedName>
    <definedName name="STR_DET.390" localSheetId="0">'Отчет за 1 квартал 2016'!$397:$397</definedName>
    <definedName name="STR_DET.390">#REF!</definedName>
    <definedName name="STR_DET.391" localSheetId="0">'Отчет за 1 квартал 2016'!$398:$398</definedName>
    <definedName name="STR_DET.391">#REF!</definedName>
    <definedName name="STR_DET.392" localSheetId="0">'Отчет за 1 квартал 2016'!$399:$399</definedName>
    <definedName name="STR_DET.392">#REF!</definedName>
    <definedName name="STR_DET.393" localSheetId="0">'Отчет за 1 квартал 2016'!$400:$400</definedName>
    <definedName name="STR_DET.393">#REF!</definedName>
    <definedName name="STR_DET.394" localSheetId="0">'Отчет за 1 квартал 2016'!$401:$401</definedName>
    <definedName name="STR_DET.394">#REF!</definedName>
    <definedName name="STR_DET.395" localSheetId="0">'Отчет за 1 квартал 2016'!$402:$402</definedName>
    <definedName name="STR_DET.395">#REF!</definedName>
    <definedName name="STR_DET.396" localSheetId="0">'Отчет за 1 квартал 2016'!$403:$403</definedName>
    <definedName name="STR_DET.396">#REF!</definedName>
    <definedName name="STR_DET.397" localSheetId="0">'Отчет за 1 квартал 2016'!$404:$404</definedName>
    <definedName name="STR_DET.397">#REF!</definedName>
    <definedName name="STR_DET.398" localSheetId="0">'Отчет за 1 квартал 2016'!$405:$405</definedName>
    <definedName name="STR_DET.398">#REF!</definedName>
    <definedName name="STR_DET.399" localSheetId="0">'Отчет за 1 квартал 2016'!$406:$406</definedName>
    <definedName name="STR_DET.399">#REF!</definedName>
    <definedName name="STR_DET.4" localSheetId="0">'Отчет за 1 квартал 2016'!$11:$11</definedName>
    <definedName name="STR_DET.4">#REF!</definedName>
    <definedName name="STR_DET.40" localSheetId="0">'Отчет за 1 квартал 2016'!$47:$47</definedName>
    <definedName name="STR_DET.40">#REF!</definedName>
    <definedName name="STR_DET.400" localSheetId="0">'Отчет за 1 квартал 2016'!$407:$407</definedName>
    <definedName name="STR_DET.400">#REF!</definedName>
    <definedName name="STR_DET.401" localSheetId="0">'Отчет за 1 квартал 2016'!$408:$408</definedName>
    <definedName name="STR_DET.401">#REF!</definedName>
    <definedName name="STR_DET.402" localSheetId="0">'Отчет за 1 квартал 2016'!$409:$409</definedName>
    <definedName name="STR_DET.402">#REF!</definedName>
    <definedName name="STR_DET.403" localSheetId="0">'Отчет за 1 квартал 2016'!$410:$410</definedName>
    <definedName name="STR_DET.403">#REF!</definedName>
    <definedName name="STR_DET.404" localSheetId="0">'Отчет за 1 квартал 2016'!$411:$411</definedName>
    <definedName name="STR_DET.404">#REF!</definedName>
    <definedName name="STR_DET.405" localSheetId="0">'Отчет за 1 квартал 2016'!$412:$412</definedName>
    <definedName name="STR_DET.405">#REF!</definedName>
    <definedName name="STR_DET.406" localSheetId="0">'Отчет за 1 квартал 2016'!$413:$413</definedName>
    <definedName name="STR_DET.406">#REF!</definedName>
    <definedName name="STR_DET.407" localSheetId="0">'Отчет за 1 квартал 2016'!$414:$414</definedName>
    <definedName name="STR_DET.407">#REF!</definedName>
    <definedName name="STR_DET.408" localSheetId="0">'Отчет за 1 квартал 2016'!$415:$415</definedName>
    <definedName name="STR_DET.408">#REF!</definedName>
    <definedName name="STR_DET.409" localSheetId="0">'Отчет за 1 квартал 2016'!$416:$416</definedName>
    <definedName name="STR_DET.409">#REF!</definedName>
    <definedName name="STR_DET.41" localSheetId="0">'Отчет за 1 квартал 2016'!$48:$48</definedName>
    <definedName name="STR_DET.41">#REF!</definedName>
    <definedName name="STR_DET.410" localSheetId="0">'Отчет за 1 квартал 2016'!$417:$417</definedName>
    <definedName name="STR_DET.410">#REF!</definedName>
    <definedName name="STR_DET.411" localSheetId="0">'Отчет за 1 квартал 2016'!$418:$418</definedName>
    <definedName name="STR_DET.411">#REF!</definedName>
    <definedName name="STR_DET.412" localSheetId="0">'Отчет за 1 квартал 2016'!$419:$419</definedName>
    <definedName name="STR_DET.412">#REF!</definedName>
    <definedName name="STR_DET.413" localSheetId="0">'Отчет за 1 квартал 2016'!$420:$420</definedName>
    <definedName name="STR_DET.413">#REF!</definedName>
    <definedName name="STR_DET.414" localSheetId="0">'Отчет за 1 квартал 2016'!$421:$421</definedName>
    <definedName name="STR_DET.414">#REF!</definedName>
    <definedName name="STR_DET.415" localSheetId="0">'Отчет за 1 квартал 2016'!$422:$422</definedName>
    <definedName name="STR_DET.415">#REF!</definedName>
    <definedName name="STR_DET.416" localSheetId="0">'Отчет за 1 квартал 2016'!$423:$423</definedName>
    <definedName name="STR_DET.416">#REF!</definedName>
    <definedName name="STR_DET.417" localSheetId="0">'Отчет за 1 квартал 2016'!$424:$424</definedName>
    <definedName name="STR_DET.417">#REF!</definedName>
    <definedName name="STR_DET.418" localSheetId="0">'Отчет за 1 квартал 2016'!$425:$425</definedName>
    <definedName name="STR_DET.418">#REF!</definedName>
    <definedName name="STR_DET.419" localSheetId="0">'Отчет за 1 квартал 2016'!$426:$426</definedName>
    <definedName name="STR_DET.419">#REF!</definedName>
    <definedName name="STR_DET.42" localSheetId="0">'Отчет за 1 квартал 2016'!$49:$49</definedName>
    <definedName name="STR_DET.42">#REF!</definedName>
    <definedName name="STR_DET.420" localSheetId="0">'Отчет за 1 квартал 2016'!$427:$427</definedName>
    <definedName name="STR_DET.420">#REF!</definedName>
    <definedName name="STR_DET.421" localSheetId="0">'Отчет за 1 квартал 2016'!$428:$428</definedName>
    <definedName name="STR_DET.421">#REF!</definedName>
    <definedName name="STR_DET.422" localSheetId="0">'Отчет за 1 квартал 2016'!$429:$429</definedName>
    <definedName name="STR_DET.422">#REF!</definedName>
    <definedName name="STR_DET.423" localSheetId="0">'Отчет за 1 квартал 2016'!$430:$430</definedName>
    <definedName name="STR_DET.423">#REF!</definedName>
    <definedName name="STR_DET.424" localSheetId="0">'Отчет за 1 квартал 2016'!$431:$431</definedName>
    <definedName name="STR_DET.424">#REF!</definedName>
    <definedName name="STR_DET.425" localSheetId="0">'Отчет за 1 квартал 2016'!$432:$432</definedName>
    <definedName name="STR_DET.425">#REF!</definedName>
    <definedName name="STR_DET.426" localSheetId="0">'Отчет за 1 квартал 2016'!$433:$433</definedName>
    <definedName name="STR_DET.426">#REF!</definedName>
    <definedName name="STR_DET.427" localSheetId="0">'Отчет за 1 квартал 2016'!$434:$434</definedName>
    <definedName name="STR_DET.427">#REF!</definedName>
    <definedName name="STR_DET.428" localSheetId="0">'Отчет за 1 квартал 2016'!$435:$435</definedName>
    <definedName name="STR_DET.428">#REF!</definedName>
    <definedName name="STR_DET.429" localSheetId="0">'Отчет за 1 квартал 2016'!$436:$436</definedName>
    <definedName name="STR_DET.429">#REF!</definedName>
    <definedName name="STR_DET.43" localSheetId="0">'Отчет за 1 квартал 2016'!$50:$50</definedName>
    <definedName name="STR_DET.43">#REF!</definedName>
    <definedName name="STR_DET.430" localSheetId="0">'Отчет за 1 квартал 2016'!$437:$437</definedName>
    <definedName name="STR_DET.430">#REF!</definedName>
    <definedName name="STR_DET.431" localSheetId="0">'Отчет за 1 квартал 2016'!$438:$438</definedName>
    <definedName name="STR_DET.431">#REF!</definedName>
    <definedName name="STR_DET.432" localSheetId="0">'Отчет за 1 квартал 2016'!#REF!</definedName>
    <definedName name="STR_DET.432">#REF!</definedName>
    <definedName name="STR_DET.433" localSheetId="0">'Отчет за 1 квартал 2016'!$439:$439</definedName>
    <definedName name="STR_DET.433">#REF!</definedName>
    <definedName name="STR_DET.434" localSheetId="0">'Отчет за 1 квартал 2016'!$440:$440</definedName>
    <definedName name="STR_DET.434">#REF!</definedName>
    <definedName name="STR_DET.435" localSheetId="0">'Отчет за 1 квартал 2016'!$441:$441</definedName>
    <definedName name="STR_DET.435">#REF!</definedName>
    <definedName name="STR_DET.436" localSheetId="0">'Отчет за 1 квартал 2016'!$442:$442</definedName>
    <definedName name="STR_DET.436">#REF!</definedName>
    <definedName name="STR_DET.437" localSheetId="0">'Отчет за 1 квартал 2016'!$443:$443</definedName>
    <definedName name="STR_DET.437">#REF!</definedName>
    <definedName name="STR_DET.438" localSheetId="0">'Отчет за 1 квартал 2016'!$444:$444</definedName>
    <definedName name="STR_DET.438">#REF!</definedName>
    <definedName name="STR_DET.439" localSheetId="0">'Отчет за 1 квартал 2016'!$445:$445</definedName>
    <definedName name="STR_DET.439">#REF!</definedName>
    <definedName name="STR_DET.44" localSheetId="0">'Отчет за 1 квартал 2016'!$51:$51</definedName>
    <definedName name="STR_DET.44">#REF!</definedName>
    <definedName name="STR_DET.440" localSheetId="0">'Отчет за 1 квартал 2016'!$446:$446</definedName>
    <definedName name="STR_DET.440">#REF!</definedName>
    <definedName name="STR_DET.441" localSheetId="0">'Отчет за 1 квартал 2016'!$447:$447</definedName>
    <definedName name="STR_DET.441">#REF!</definedName>
    <definedName name="STR_DET.442" localSheetId="0">'Отчет за 1 квартал 2016'!$448:$448</definedName>
    <definedName name="STR_DET.442">#REF!</definedName>
    <definedName name="STR_DET.443" localSheetId="0">'Отчет за 1 квартал 2016'!$449:$449</definedName>
    <definedName name="STR_DET.443">#REF!</definedName>
    <definedName name="STR_DET.444" localSheetId="0">'Отчет за 1 квартал 2016'!$450:$450</definedName>
    <definedName name="STR_DET.444">#REF!</definedName>
    <definedName name="STR_DET.445" localSheetId="0">'Отчет за 1 квартал 2016'!$451:$451</definedName>
    <definedName name="STR_DET.445">#REF!</definedName>
    <definedName name="STR_DET.45" localSheetId="0">'Отчет за 1 квартал 2016'!$52:$52</definedName>
    <definedName name="STR_DET.45">#REF!</definedName>
    <definedName name="STR_DET.46" localSheetId="0">'Отчет за 1 квартал 2016'!$53:$53</definedName>
    <definedName name="STR_DET.46">#REF!</definedName>
    <definedName name="STR_DET.47" localSheetId="0">'Отчет за 1 квартал 2016'!$54:$54</definedName>
    <definedName name="STR_DET.47">#REF!</definedName>
    <definedName name="STR_DET.48" localSheetId="0">'Отчет за 1 квартал 2016'!$55:$55</definedName>
    <definedName name="STR_DET.48">#REF!</definedName>
    <definedName name="STR_DET.49" localSheetId="0">'Отчет за 1 квартал 2016'!$56:$56</definedName>
    <definedName name="STR_DET.49">#REF!</definedName>
    <definedName name="STR_DET.5" localSheetId="0">'Отчет за 1 квартал 2016'!$12:$12</definedName>
    <definedName name="STR_DET.5">#REF!</definedName>
    <definedName name="STR_DET.50" localSheetId="0">'Отчет за 1 квартал 2016'!$57:$57</definedName>
    <definedName name="STR_DET.50">#REF!</definedName>
    <definedName name="STR_DET.51" localSheetId="0">'Отчет за 1 квартал 2016'!$58:$58</definedName>
    <definedName name="STR_DET.51">#REF!</definedName>
    <definedName name="STR_DET.52" localSheetId="0">'Отчет за 1 квартал 2016'!$59:$59</definedName>
    <definedName name="STR_DET.52">#REF!</definedName>
    <definedName name="STR_DET.53" localSheetId="0">'Отчет за 1 квартал 2016'!$60:$60</definedName>
    <definedName name="STR_DET.53">#REF!</definedName>
    <definedName name="STR_DET.54" localSheetId="0">'Отчет за 1 квартал 2016'!$61:$61</definedName>
    <definedName name="STR_DET.54">#REF!</definedName>
    <definedName name="STR_DET.55" localSheetId="0">'Отчет за 1 квартал 2016'!$62:$62</definedName>
    <definedName name="STR_DET.55">#REF!</definedName>
    <definedName name="STR_DET.56" localSheetId="0">'Отчет за 1 квартал 2016'!$63:$63</definedName>
    <definedName name="STR_DET.56">#REF!</definedName>
    <definedName name="STR_DET.57" localSheetId="0">'Отчет за 1 квартал 2016'!$64:$64</definedName>
    <definedName name="STR_DET.57">#REF!</definedName>
    <definedName name="STR_DET.58" localSheetId="0">'Отчет за 1 квартал 2016'!$65:$65</definedName>
    <definedName name="STR_DET.58">#REF!</definedName>
    <definedName name="STR_DET.59" localSheetId="0">'Отчет за 1 квартал 2016'!$66:$66</definedName>
    <definedName name="STR_DET.59">#REF!</definedName>
    <definedName name="STR_DET.6" localSheetId="0">'Отчет за 1 квартал 2016'!$13:$13</definedName>
    <definedName name="STR_DET.6">#REF!</definedName>
    <definedName name="STR_DET.60" localSheetId="0">'Отчет за 1 квартал 2016'!$67:$67</definedName>
    <definedName name="STR_DET.60">#REF!</definedName>
    <definedName name="STR_DET.61" localSheetId="0">'Отчет за 1 квартал 2016'!$68:$68</definedName>
    <definedName name="STR_DET.61">#REF!</definedName>
    <definedName name="STR_DET.62" localSheetId="0">'Отчет за 1 квартал 2016'!$69:$69</definedName>
    <definedName name="STR_DET.62">#REF!</definedName>
    <definedName name="STR_DET.63" localSheetId="0">'Отчет за 1 квартал 2016'!$70:$70</definedName>
    <definedName name="STR_DET.63">#REF!</definedName>
    <definedName name="STR_DET.64" localSheetId="0">'Отчет за 1 квартал 2016'!$71:$71</definedName>
    <definedName name="STR_DET.64">#REF!</definedName>
    <definedName name="STR_DET.65" localSheetId="0">'Отчет за 1 квартал 2016'!$72:$72</definedName>
    <definedName name="STR_DET.65">#REF!</definedName>
    <definedName name="STR_DET.66" localSheetId="0">'Отчет за 1 квартал 2016'!$73:$73</definedName>
    <definedName name="STR_DET.66">#REF!</definedName>
    <definedName name="STR_DET.67" localSheetId="0">'Отчет за 1 квартал 2016'!$74:$74</definedName>
    <definedName name="STR_DET.67">#REF!</definedName>
    <definedName name="STR_DET.68" localSheetId="0">'Отчет за 1 квартал 2016'!$75:$75</definedName>
    <definedName name="STR_DET.68">#REF!</definedName>
    <definedName name="STR_DET.69" localSheetId="0">'Отчет за 1 квартал 2016'!$76:$76</definedName>
    <definedName name="STR_DET.69">#REF!</definedName>
    <definedName name="STR_DET.7" localSheetId="0">'Отчет за 1 квартал 2016'!$14:$14</definedName>
    <definedName name="STR_DET.7">#REF!</definedName>
    <definedName name="STR_DET.70" localSheetId="0">'Отчет за 1 квартал 2016'!$77:$77</definedName>
    <definedName name="STR_DET.70">#REF!</definedName>
    <definedName name="STR_DET.71" localSheetId="0">'Отчет за 1 квартал 2016'!$78:$78</definedName>
    <definedName name="STR_DET.71">#REF!</definedName>
    <definedName name="STR_DET.72" localSheetId="0">'Отчет за 1 квартал 2016'!$79:$79</definedName>
    <definedName name="STR_DET.72">#REF!</definedName>
    <definedName name="STR_DET.73" localSheetId="0">'Отчет за 1 квартал 2016'!$80:$80</definedName>
    <definedName name="STR_DET.73">#REF!</definedName>
    <definedName name="STR_DET.74" localSheetId="0">'Отчет за 1 квартал 2016'!$81:$81</definedName>
    <definedName name="STR_DET.74">#REF!</definedName>
    <definedName name="STR_DET.75" localSheetId="0">'Отчет за 1 квартал 2016'!$82:$82</definedName>
    <definedName name="STR_DET.75">#REF!</definedName>
    <definedName name="STR_DET.76" localSheetId="0">'Отчет за 1 квартал 2016'!$83:$83</definedName>
    <definedName name="STR_DET.76">#REF!</definedName>
    <definedName name="STR_DET.77" localSheetId="0">'Отчет за 1 квартал 2016'!$84:$84</definedName>
    <definedName name="STR_DET.77">#REF!</definedName>
    <definedName name="STR_DET.78" localSheetId="0">'Отчет за 1 квартал 2016'!$85:$85</definedName>
    <definedName name="STR_DET.78">#REF!</definedName>
    <definedName name="STR_DET.79" localSheetId="0">'Отчет за 1 квартал 2016'!$86:$86</definedName>
    <definedName name="STR_DET.79">#REF!</definedName>
    <definedName name="STR_DET.8" localSheetId="0">'Отчет за 1 квартал 2016'!$15:$15</definedName>
    <definedName name="STR_DET.8">#REF!</definedName>
    <definedName name="STR_DET.80" localSheetId="0">'Отчет за 1 квартал 2016'!$87:$87</definedName>
    <definedName name="STR_DET.80">#REF!</definedName>
    <definedName name="STR_DET.81" localSheetId="0">'Отчет за 1 квартал 2016'!$88:$88</definedName>
    <definedName name="STR_DET.81">#REF!</definedName>
    <definedName name="STR_DET.82" localSheetId="0">'Отчет за 1 квартал 2016'!$89:$89</definedName>
    <definedName name="STR_DET.82">#REF!</definedName>
    <definedName name="STR_DET.83" localSheetId="0">'Отчет за 1 квартал 2016'!$90:$90</definedName>
    <definedName name="STR_DET.83">#REF!</definedName>
    <definedName name="STR_DET.84" localSheetId="0">'Отчет за 1 квартал 2016'!$91:$91</definedName>
    <definedName name="STR_DET.84">#REF!</definedName>
    <definedName name="STR_DET.85" localSheetId="0">'Отчет за 1 квартал 2016'!$92:$92</definedName>
    <definedName name="STR_DET.85">#REF!</definedName>
    <definedName name="STR_DET.86" localSheetId="0">'Отчет за 1 квартал 2016'!$93:$93</definedName>
    <definedName name="STR_DET.86">#REF!</definedName>
    <definedName name="STR_DET.87" localSheetId="0">'Отчет за 1 квартал 2016'!$94:$94</definedName>
    <definedName name="STR_DET.87">#REF!</definedName>
    <definedName name="STR_DET.88" localSheetId="0">'Отчет за 1 квартал 2016'!$95:$95</definedName>
    <definedName name="STR_DET.88">#REF!</definedName>
    <definedName name="STR_DET.89" localSheetId="0">'Отчет за 1 квартал 2016'!$96:$96</definedName>
    <definedName name="STR_DET.89">#REF!</definedName>
    <definedName name="STR_DET.9" localSheetId="0">'Отчет за 1 квартал 2016'!$16:$16</definedName>
    <definedName name="STR_DET.9">#REF!</definedName>
    <definedName name="STR_DET.90" localSheetId="0">'Отчет за 1 квартал 2016'!$97:$97</definedName>
    <definedName name="STR_DET.90">#REF!</definedName>
    <definedName name="STR_DET.91" localSheetId="0">'Отчет за 1 квартал 2016'!$98:$98</definedName>
    <definedName name="STR_DET.91">#REF!</definedName>
    <definedName name="STR_DET.92" localSheetId="0">'Отчет за 1 квартал 2016'!$99:$99</definedName>
    <definedName name="STR_DET.92">#REF!</definedName>
    <definedName name="STR_DET.93" localSheetId="0">'Отчет за 1 квартал 2016'!$100:$100</definedName>
    <definedName name="STR_DET.93">#REF!</definedName>
    <definedName name="STR_DET.94" localSheetId="0">'Отчет за 1 квартал 2016'!$101:$101</definedName>
    <definedName name="STR_DET.94">#REF!</definedName>
    <definedName name="STR_DET.95" localSheetId="0">'Отчет за 1 квартал 2016'!$102:$102</definedName>
    <definedName name="STR_DET.95">#REF!</definedName>
    <definedName name="STR_DET.96" localSheetId="0">'Отчет за 1 квартал 2016'!$103:$103</definedName>
    <definedName name="STR_DET.96">#REF!</definedName>
    <definedName name="STR_DET.97" localSheetId="0">'Отчет за 1 квартал 2016'!$104:$104</definedName>
    <definedName name="STR_DET.97">#REF!</definedName>
    <definedName name="STR_DET.98" localSheetId="0">'Отчет за 1 квартал 2016'!$105:$105</definedName>
    <definedName name="STR_DET.98">#REF!</definedName>
    <definedName name="STR_DET.99" localSheetId="0">'Отчет за 1 квартал 2016'!$106:$106</definedName>
    <definedName name="STR_DET.99">#REF!</definedName>
    <definedName name="_xlnm.Print_Titles" localSheetId="0">'Отчет за 1 квартал 2016'!$5:$6</definedName>
  </definedNames>
  <calcPr calcId="125725"/>
</workbook>
</file>

<file path=xl/calcChain.xml><?xml version="1.0" encoding="utf-8"?>
<calcChain xmlns="http://schemas.openxmlformats.org/spreadsheetml/2006/main">
  <c r="K7" i="23"/>
  <c r="L7"/>
  <c r="L6"/>
  <c r="K6"/>
  <c r="J6"/>
  <c r="I6"/>
  <c r="H6"/>
  <c r="G6"/>
  <c r="F6"/>
  <c r="E6"/>
  <c r="D6"/>
  <c r="C6"/>
  <c r="B6"/>
  <c r="A6"/>
</calcChain>
</file>

<file path=xl/sharedStrings.xml><?xml version="1.0" encoding="utf-8"?>
<sst xmlns="http://schemas.openxmlformats.org/spreadsheetml/2006/main" count="746" uniqueCount="165">
  <si>
    <t>Наименование</t>
  </si>
  <si>
    <t>Раздел</t>
  </si>
  <si>
    <t>Подраздел</t>
  </si>
  <si>
    <t>Целевая статья</t>
  </si>
  <si>
    <t>Вид расходов</t>
  </si>
  <si>
    <t>Кассовые расходы</t>
  </si>
  <si>
    <t>Итого</t>
  </si>
  <si>
    <t>Кассовое исполнение бюджетных назначений</t>
  </si>
  <si>
    <t>% кассового исполнения бюджетных назначений</t>
  </si>
  <si>
    <t xml:space="preserve">Остаток неисполненных бюджетных назначений </t>
  </si>
  <si>
    <t>за 2016 г. по состоянию на  01.04.2016</t>
  </si>
  <si>
    <t>тыс.руб.</t>
  </si>
  <si>
    <t>Уточнённые бюджетные ассигнования на 2016 год</t>
  </si>
  <si>
    <t>Уточнённые лимиты бюджетных обязательств на 2016 год</t>
  </si>
  <si>
    <t>Распределено бюджетных назначений на 2016 год</t>
  </si>
  <si>
    <t>Остаток нераспределённых бюджетных назначений 2016 год</t>
  </si>
  <si>
    <t>01</t>
  </si>
  <si>
    <t>08</t>
  </si>
  <si>
    <t>0180292794</t>
  </si>
  <si>
    <t>244</t>
  </si>
  <si>
    <t>Прочая закупка товаров, работ и услуг для обеспечения государственных (муниципальных) нужд</t>
  </si>
  <si>
    <t>862</t>
  </si>
  <si>
    <t>Взносы в международные организации</t>
  </si>
  <si>
    <t>10</t>
  </si>
  <si>
    <t>0130290059</t>
  </si>
  <si>
    <t>611</t>
  </si>
  <si>
    <t>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</si>
  <si>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</si>
  <si>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</si>
  <si>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</si>
  <si>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</si>
  <si>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</si>
  <si>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</t>
  </si>
  <si>
    <t>11</t>
  </si>
  <si>
    <t>10Б0099998</t>
  </si>
  <si>
    <t>218</t>
  </si>
  <si>
    <t>Исследования в области разработки вооружений, военной и специальной техники, продукции производственно-технического назначения в рамках государственного оборонного заказа вне рамок государственной программы вооружения</t>
  </si>
  <si>
    <t>Научно-исследовательские и опытно-конструкторские работы</t>
  </si>
  <si>
    <t>12</t>
  </si>
  <si>
    <t>242</t>
  </si>
  <si>
    <t>Закупка товаров, работ, услуг в сфере информационно-коммуникационных технологий</t>
  </si>
  <si>
    <t>413</t>
  </si>
  <si>
    <t>Бюджетные инвестиции в объекты капитального строительства в рамках государственного оборонного заказа</t>
  </si>
  <si>
    <t>2040099998</t>
  </si>
  <si>
    <t>464</t>
  </si>
  <si>
    <t>530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</si>
  <si>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</si>
  <si>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07</t>
  </si>
  <si>
    <t>0210290059</t>
  </si>
  <si>
    <t>0330793986</t>
  </si>
  <si>
    <t>321</t>
  </si>
  <si>
    <t>Пособия, компенсации и иные социальные выплаты гражданам, кроме публичных нормативных обязательств</t>
  </si>
  <si>
    <t>05</t>
  </si>
  <si>
    <t>0170190059</t>
  </si>
  <si>
    <t>06</t>
  </si>
  <si>
    <t>0170492031</t>
  </si>
  <si>
    <t>0210190059</t>
  </si>
  <si>
    <t>622</t>
  </si>
  <si>
    <t>Субсидии автономным учреждениям на иные цели</t>
  </si>
  <si>
    <t>0240490019</t>
  </si>
  <si>
    <t>09</t>
  </si>
  <si>
    <t>0110190059</t>
  </si>
  <si>
    <t>0120151740</t>
  </si>
  <si>
    <t>540</t>
  </si>
  <si>
    <t>Иные межбюджетные трансферты</t>
  </si>
  <si>
    <t>0120190059</t>
  </si>
  <si>
    <t>0120250720</t>
  </si>
  <si>
    <t>0120292011</t>
  </si>
  <si>
    <t>0120390059</t>
  </si>
  <si>
    <t>0120490059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</si>
  <si>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</si>
  <si>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</si>
  <si>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</si>
  <si>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</si>
  <si>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</si>
  <si>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</si>
  <si>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243</t>
  </si>
  <si>
    <t>Закупка товаров, работ, услуг в целях капитального ремонта государственного (муниципального) имущества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</si>
  <si>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</si>
  <si>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</si>
  <si>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</si>
  <si>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</si>
  <si>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</si>
  <si>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</si>
  <si>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0120493999</t>
  </si>
  <si>
    <t>0120494009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</si>
  <si>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</si>
  <si>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</si>
  <si>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0120590059</t>
  </si>
  <si>
    <t>0120690059</t>
  </si>
  <si>
    <t>0120953820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</si>
  <si>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</si>
  <si>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</si>
  <si>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0120960210</t>
  </si>
  <si>
    <t>630</t>
  </si>
  <si>
    <t>Субсидии некоммерческим организациям (за исключением государственных (муниципальных) учреждений)</t>
  </si>
  <si>
    <t>0120990059</t>
  </si>
  <si>
    <t>0120993999</t>
  </si>
  <si>
    <t>0120994009</t>
  </si>
  <si>
    <t>0121054010</t>
  </si>
  <si>
    <t>0121054020</t>
  </si>
  <si>
    <t>0121090059</t>
  </si>
  <si>
    <t>0121093999</t>
  </si>
  <si>
    <t>0140490059</t>
  </si>
  <si>
    <t>0150290059</t>
  </si>
  <si>
    <t>0150293999</t>
  </si>
  <si>
    <t>9990090059</t>
  </si>
  <si>
    <t>9990092041</t>
  </si>
  <si>
    <t>02</t>
  </si>
  <si>
    <t>0110292034</t>
  </si>
  <si>
    <t>0110351790</t>
  </si>
  <si>
    <t>0110392011</t>
  </si>
  <si>
    <t>0110551610</t>
  </si>
  <si>
    <t>0110554600</t>
  </si>
  <si>
    <t>Субвенции</t>
  </si>
  <si>
    <t>0110592030</t>
  </si>
  <si>
    <t>0150190059</t>
  </si>
  <si>
    <t>0150193999</t>
  </si>
  <si>
    <t>0150194009</t>
  </si>
  <si>
    <t>0120194009</t>
  </si>
  <si>
    <t>0120694009</t>
  </si>
  <si>
    <t>0130294064</t>
  </si>
  <si>
    <t>0140494009</t>
  </si>
  <si>
    <t>0190290059</t>
  </si>
  <si>
    <t>0190490059</t>
  </si>
  <si>
    <t>01Г0190019</t>
  </si>
  <si>
    <t>01Г0490059</t>
  </si>
  <si>
    <t>0110551330</t>
  </si>
  <si>
    <t>0120151110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</si>
  <si>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</si>
  <si>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</si>
  <si>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0120594009</t>
  </si>
  <si>
    <t>0120651110</t>
  </si>
  <si>
    <t>0120754920</t>
  </si>
  <si>
    <t>0120790019</t>
  </si>
  <si>
    <t>0120790059</t>
  </si>
  <si>
    <t>0120951110</t>
  </si>
  <si>
    <t>0121093972</t>
  </si>
  <si>
    <t>0130496866</t>
  </si>
  <si>
    <t>0140151110</t>
  </si>
  <si>
    <t>0140451110</t>
  </si>
  <si>
    <t>0150294009</t>
  </si>
  <si>
    <t>01Г0252350</t>
  </si>
  <si>
    <t>01Г0290059</t>
  </si>
  <si>
    <t>01Г0390011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</si>
  <si>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</si>
  <si>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</si>
  <si>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</si>
  <si>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</si>
  <si>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01Г0390019</t>
  </si>
  <si>
    <t>122</t>
  </si>
  <si>
    <t>Иные выплаты персоналу государственных (муниципальных) органов, за исключением фонда оплаты труда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</si>
  <si>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</si>
  <si>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</si>
  <si>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01Г0393969</t>
  </si>
  <si>
    <t>01И0490059</t>
  </si>
  <si>
    <t>0850099998</t>
  </si>
  <si>
    <t>35Д0050190</t>
  </si>
  <si>
    <t>9990052370</t>
  </si>
  <si>
    <t>9990054220</t>
  </si>
  <si>
    <t>03</t>
  </si>
  <si>
    <t>0311252400</t>
  </si>
  <si>
    <t>0170293496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</si>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</sst>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53"/>
  <sheetViews>
    <sheetView tabSelected="1" workbookViewId="0">
      <selection activeCell="D12" sqref="D12"/>
    </sheetView>
  </sheetViews>
  <sheetFormatPr defaultColWidth="9.140625" defaultRowHeight="15"/>
  <cols>
    <col min="1" max="1" width="39" style="1" customWidth="1"/>
    <col min="2" max="2" width="8.7109375" style="1" customWidth="1"/>
    <col min="3" max="3" width="11.28515625" style="1" customWidth="1"/>
    <col min="4" max="4" width="12.140625" style="1" customWidth="1"/>
    <col min="5" max="5" width="11.85546875" style="1" customWidth="1"/>
    <col min="6" max="6" width="17.5703125" style="1" customWidth="1"/>
    <col min="7" max="7" width="19.5703125" style="1" customWidth="1"/>
    <col min="8" max="8" width="18.85546875" style="1" customWidth="1"/>
    <col min="9" max="9" width="17.7109375" style="1" customWidth="1"/>
    <col min="10" max="10" width="19.42578125" style="1" customWidth="1"/>
    <col min="11" max="11" width="23.85546875" style="1" customWidth="1"/>
    <col min="12" max="12" width="15.85546875" style="1" customWidth="1"/>
    <col min="13" max="16384" width="9.140625" style="1"/>
  </cols>
  <sheetData>
    <row r="1" spans="1:12" ht="15" customHeight="1">
      <c r="A1" s="14" t="s">
        <v>7</v>
      </c>
      <c r="B1" s="14"/>
      <c r="C1" s="14"/>
      <c r="D1" s="14"/>
      <c r="E1" s="14"/>
      <c r="F1" s="9"/>
      <c r="G1" s="9"/>
    </row>
    <row r="2" spans="1:12">
      <c r="A2" s="15" t="s">
        <v>10</v>
      </c>
      <c r="B2" s="15"/>
      <c r="C2" s="15"/>
      <c r="D2" s="15"/>
      <c r="E2" s="15"/>
      <c r="F2" s="10"/>
      <c r="G2" s="10"/>
    </row>
    <row r="3" spans="1:12">
      <c r="A3" s="1" t="s">
        <v>11</v>
      </c>
      <c r="G3" s="5"/>
    </row>
    <row r="4" spans="1:12">
      <c r="A4" s="4"/>
      <c r="B4" s="4"/>
      <c r="C4" s="4"/>
      <c r="D4" s="4"/>
      <c r="E4" s="4"/>
      <c r="F4" s="4"/>
      <c r="G4" s="4"/>
    </row>
    <row r="5" spans="1:12" ht="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5</v>
      </c>
      <c r="K5" s="2" t="s">
        <v>9</v>
      </c>
      <c r="L5" s="2" t="s">
        <v>8</v>
      </c>
    </row>
    <row r="6" spans="1:12">
      <c r="A6" s="8">
        <f>COLUMN(A6)</f>
        <v>1</v>
      </c>
      <c r="B6" s="8">
        <f t="shared" ref="B6:L6" si="0">COLUMN(B6)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</row>
    <row r="7" spans="1:12">
      <c r="A7" s="16" t="s">
        <v>6</v>
      </c>
      <c r="B7" s="17"/>
      <c r="C7" s="17"/>
      <c r="D7" s="17"/>
      <c r="E7" s="17"/>
      <c r="F7" s="3">
        <v>311062847.5</v>
      </c>
      <c r="G7" s="3">
        <v>310129052.80000001</v>
      </c>
      <c r="H7" s="3">
        <v>250435256.88</v>
      </c>
      <c r="I7" s="3">
        <v>59693795.920000002</v>
      </c>
      <c r="J7" s="3">
        <v>43505227.082230002</v>
      </c>
      <c r="K7" s="12">
        <f>SUM(K8:K153)</f>
        <v>266693828.71776995</v>
      </c>
      <c r="L7" s="13">
        <f>IF(G7=0,J7/F7*100,J7/G7*100)</f>
        <v>14.028104329292299</v>
      </c>
    </row>
    <row r="8" spans="1:12" ht="45">
      <c r="A8" s="6" t="s">
        <v>20</v>
      </c>
      <c r="B8" s="2" t="s">
        <v>16</v>
      </c>
      <c r="C8" s="2" t="s">
        <v>17</v>
      </c>
      <c r="D8" s="2" t="s">
        <v>18</v>
      </c>
      <c r="E8" s="2" t="s">
        <v>19</v>
      </c>
      <c r="F8" s="7">
        <v>5741.8</v>
      </c>
      <c r="G8" s="7">
        <v>5741.8</v>
      </c>
      <c r="H8" s="7">
        <v>5741.8</v>
      </c>
      <c r="I8" s="7">
        <v>0</v>
      </c>
      <c r="J8" s="7">
        <v>0</v>
      </c>
      <c r="K8" s="12">
        <v>5741.8</v>
      </c>
      <c r="L8" s="11">
        <v>0</v>
      </c>
    </row>
    <row r="9" spans="1:12">
      <c r="A9" s="6" t="s">
        <v>22</v>
      </c>
      <c r="B9" s="2" t="s">
        <v>16</v>
      </c>
      <c r="C9" s="2" t="s">
        <v>17</v>
      </c>
      <c r="D9" s="2" t="s">
        <v>18</v>
      </c>
      <c r="E9" s="2" t="s">
        <v>21</v>
      </c>
      <c r="F9" s="7">
        <v>884382.2</v>
      </c>
      <c r="G9" s="7">
        <v>884382.2</v>
      </c>
      <c r="H9" s="7">
        <v>884382.2</v>
      </c>
      <c r="I9" s="7">
        <v>0</v>
      </c>
      <c r="J9" s="7">
        <v>217330.21170000001</v>
      </c>
      <c r="K9" s="12">
        <v>667051.98829999997</v>
      </c>
      <c r="L9" s="11">
        <v>24.574240831622348</v>
      </c>
    </row>
    <row r="10" spans="1:12" ht="90">
      <c r="A10" s="6" t="s">
        <v>27</v>
      </c>
      <c r="B10" s="2" t="s">
        <v>16</v>
      </c>
      <c r="C10" s="2" t="s">
        <v>23</v>
      </c>
      <c r="D10" s="2" t="s">
        <v>24</v>
      </c>
      <c r="E10" s="2" t="s">
        <v>25</v>
      </c>
      <c r="F10" s="7">
        <v>2139195.4</v>
      </c>
      <c r="G10" s="7">
        <v>2139195.4</v>
      </c>
      <c r="H10" s="7">
        <v>1990497.9</v>
      </c>
      <c r="I10" s="7">
        <v>148697.5</v>
      </c>
      <c r="J10" s="7">
        <v>381446.7</v>
      </c>
      <c r="K10" s="12">
        <v>1757748.7</v>
      </c>
      <c r="L10" s="11">
        <v>17.831316391200168</v>
      </c>
    </row>
    <row r="11" spans="1:12" ht="30">
      <c r="A11" s="6" t="s">
        <v>29</v>
      </c>
      <c r="B11" s="2" t="s">
        <v>16</v>
      </c>
      <c r="C11" s="2" t="s">
        <v>23</v>
      </c>
      <c r="D11" s="2" t="s">
        <v>24</v>
      </c>
      <c r="E11" s="2" t="s">
        <v>28</v>
      </c>
      <c r="F11" s="7">
        <v>302175.8</v>
      </c>
      <c r="G11" s="7">
        <v>302175.8</v>
      </c>
      <c r="H11" s="7">
        <v>236958.2</v>
      </c>
      <c r="I11" s="7">
        <v>65217.599999999999</v>
      </c>
      <c r="J11" s="7">
        <v>387.7</v>
      </c>
      <c r="K11" s="12">
        <v>301788.09999999998</v>
      </c>
      <c r="L11" s="11">
        <v>0.12830279592210891</v>
      </c>
    </row>
    <row r="12" spans="1:12" ht="90">
      <c r="A12" s="6" t="s">
        <v>31</v>
      </c>
      <c r="B12" s="2" t="s">
        <v>16</v>
      </c>
      <c r="C12" s="2" t="s">
        <v>23</v>
      </c>
      <c r="D12" s="2" t="s">
        <v>24</v>
      </c>
      <c r="E12" s="2" t="s">
        <v>30</v>
      </c>
      <c r="F12" s="7">
        <v>363752.6</v>
      </c>
      <c r="G12" s="7">
        <v>363752.6</v>
      </c>
      <c r="H12" s="7">
        <v>359179.6</v>
      </c>
      <c r="I12" s="7">
        <v>4573</v>
      </c>
      <c r="J12" s="7">
        <v>27644.7</v>
      </c>
      <c r="K12" s="12">
        <v>336107.89999999997</v>
      </c>
      <c r="L12" s="11">
        <v>7.5998632037269296</v>
      </c>
    </row>
    <row r="13" spans="1:12" ht="105">
      <c r="A13" s="6" t="s">
        <v>36</v>
      </c>
      <c r="B13" s="2" t="s">
        <v>32</v>
      </c>
      <c r="C13" s="2" t="s">
        <v>33</v>
      </c>
      <c r="D13" s="2" t="s">
        <v>34</v>
      </c>
      <c r="E13" s="2" t="s">
        <v>35</v>
      </c>
      <c r="F13" s="7">
        <v>392000</v>
      </c>
      <c r="G13" s="7">
        <v>392000</v>
      </c>
      <c r="H13" s="7">
        <v>352800</v>
      </c>
      <c r="I13" s="7">
        <v>39200</v>
      </c>
      <c r="J13" s="7">
        <v>0</v>
      </c>
      <c r="K13" s="12">
        <v>392000</v>
      </c>
      <c r="L13" s="11">
        <v>0</v>
      </c>
    </row>
    <row r="14" spans="1:12" ht="30">
      <c r="A14" s="6" t="s">
        <v>37</v>
      </c>
      <c r="B14" s="2" t="s">
        <v>32</v>
      </c>
      <c r="C14" s="2" t="s">
        <v>33</v>
      </c>
      <c r="D14" s="2" t="s">
        <v>34</v>
      </c>
      <c r="E14" s="2" t="s">
        <v>26</v>
      </c>
      <c r="F14" s="7">
        <v>20000</v>
      </c>
      <c r="G14" s="7">
        <v>20000</v>
      </c>
      <c r="H14" s="7">
        <v>18000</v>
      </c>
      <c r="I14" s="7">
        <v>2000</v>
      </c>
      <c r="J14" s="7">
        <v>0</v>
      </c>
      <c r="K14" s="12">
        <v>20000</v>
      </c>
      <c r="L14" s="11">
        <v>0</v>
      </c>
    </row>
    <row r="15" spans="1:12" ht="45">
      <c r="A15" s="6" t="s">
        <v>40</v>
      </c>
      <c r="B15" s="2" t="s">
        <v>32</v>
      </c>
      <c r="C15" s="2" t="s">
        <v>38</v>
      </c>
      <c r="D15" s="2" t="s">
        <v>34</v>
      </c>
      <c r="E15" s="2" t="s">
        <v>39</v>
      </c>
      <c r="F15" s="7">
        <v>4000</v>
      </c>
      <c r="G15" s="7">
        <v>4000</v>
      </c>
      <c r="H15" s="7">
        <v>3600</v>
      </c>
      <c r="I15" s="7">
        <v>400</v>
      </c>
      <c r="J15" s="7">
        <v>0</v>
      </c>
      <c r="K15" s="12">
        <v>4000</v>
      </c>
      <c r="L15" s="11">
        <v>0</v>
      </c>
    </row>
    <row r="16" spans="1:12" ht="45">
      <c r="A16" s="6" t="s">
        <v>42</v>
      </c>
      <c r="B16" s="2" t="s">
        <v>32</v>
      </c>
      <c r="C16" s="2" t="s">
        <v>38</v>
      </c>
      <c r="D16" s="2" t="s">
        <v>34</v>
      </c>
      <c r="E16" s="2" t="s">
        <v>41</v>
      </c>
      <c r="F16" s="7">
        <v>1362294.2</v>
      </c>
      <c r="G16" s="7">
        <v>1362294.2</v>
      </c>
      <c r="H16" s="7">
        <v>2000</v>
      </c>
      <c r="I16" s="7">
        <v>1360294.2</v>
      </c>
      <c r="J16" s="7">
        <v>1756.60843</v>
      </c>
      <c r="K16" s="12">
        <v>1360537.5915699999</v>
      </c>
      <c r="L16" s="11">
        <v>0.12894486594745833</v>
      </c>
    </row>
    <row r="17" spans="1:12" ht="30">
      <c r="A17" s="6" t="s">
        <v>29</v>
      </c>
      <c r="B17" s="2" t="s">
        <v>32</v>
      </c>
      <c r="C17" s="2" t="s">
        <v>38</v>
      </c>
      <c r="D17" s="2" t="s">
        <v>34</v>
      </c>
      <c r="E17" s="2" t="s">
        <v>28</v>
      </c>
      <c r="F17" s="7">
        <v>10000</v>
      </c>
      <c r="G17" s="7">
        <v>10000</v>
      </c>
      <c r="H17" s="7">
        <v>9000</v>
      </c>
      <c r="I17" s="7">
        <v>1000</v>
      </c>
      <c r="J17" s="7">
        <v>9000</v>
      </c>
      <c r="K17" s="12">
        <v>1000</v>
      </c>
      <c r="L17" s="11">
        <v>90</v>
      </c>
    </row>
    <row r="18" spans="1:12" ht="90">
      <c r="A18" s="6" t="s">
        <v>46</v>
      </c>
      <c r="B18" s="2" t="s">
        <v>32</v>
      </c>
      <c r="C18" s="2" t="s">
        <v>38</v>
      </c>
      <c r="D18" s="2" t="s">
        <v>43</v>
      </c>
      <c r="E18" s="2" t="s">
        <v>44</v>
      </c>
      <c r="F18" s="7">
        <v>1010000</v>
      </c>
      <c r="G18" s="7">
        <v>200000</v>
      </c>
      <c r="H18" s="7">
        <v>99000</v>
      </c>
      <c r="I18" s="7">
        <v>101000</v>
      </c>
      <c r="J18" s="7">
        <v>99000</v>
      </c>
      <c r="K18" s="12">
        <v>101000</v>
      </c>
      <c r="L18" s="11">
        <v>49.5</v>
      </c>
    </row>
    <row r="19" spans="1:12" ht="90">
      <c r="A19" s="6" t="s">
        <v>27</v>
      </c>
      <c r="B19" s="2" t="s">
        <v>47</v>
      </c>
      <c r="C19" s="2" t="s">
        <v>32</v>
      </c>
      <c r="D19" s="2" t="s">
        <v>48</v>
      </c>
      <c r="E19" s="2" t="s">
        <v>25</v>
      </c>
      <c r="F19" s="7">
        <v>100514.1</v>
      </c>
      <c r="G19" s="7">
        <v>100514.1</v>
      </c>
      <c r="H19" s="7">
        <v>98025.9</v>
      </c>
      <c r="I19" s="7">
        <v>2488.1999999999998</v>
      </c>
      <c r="J19" s="7">
        <v>25081.200000000001</v>
      </c>
      <c r="K19" s="12">
        <v>75432.900000000009</v>
      </c>
      <c r="L19" s="11">
        <v>24.952917053428326</v>
      </c>
    </row>
    <row r="20" spans="1:12" ht="30">
      <c r="A20" s="6" t="s">
        <v>29</v>
      </c>
      <c r="B20" s="2" t="s">
        <v>47</v>
      </c>
      <c r="C20" s="2" t="s">
        <v>32</v>
      </c>
      <c r="D20" s="2" t="s">
        <v>48</v>
      </c>
      <c r="E20" s="2" t="s">
        <v>28</v>
      </c>
      <c r="F20" s="7">
        <v>18679.5</v>
      </c>
      <c r="G20" s="7">
        <v>18679.5</v>
      </c>
      <c r="H20" s="7">
        <v>16811.5</v>
      </c>
      <c r="I20" s="7">
        <v>1868</v>
      </c>
      <c r="J20" s="7">
        <v>4342.6000000000004</v>
      </c>
      <c r="K20" s="12">
        <v>14336.9</v>
      </c>
      <c r="L20" s="11">
        <v>23.247945608822505</v>
      </c>
    </row>
    <row r="21" spans="1:12" ht="45">
      <c r="A21" s="6" t="s">
        <v>51</v>
      </c>
      <c r="B21" s="2" t="s">
        <v>47</v>
      </c>
      <c r="C21" s="2" t="s">
        <v>32</v>
      </c>
      <c r="D21" s="2" t="s">
        <v>49</v>
      </c>
      <c r="E21" s="2" t="s">
        <v>50</v>
      </c>
      <c r="F21" s="7">
        <v>3370.2</v>
      </c>
      <c r="G21" s="7">
        <v>3370.2</v>
      </c>
      <c r="H21" s="7">
        <v>948</v>
      </c>
      <c r="I21" s="7">
        <v>2422.1999999999998</v>
      </c>
      <c r="J21" s="7">
        <v>887.68485999999996</v>
      </c>
      <c r="K21" s="12">
        <v>2482.51514</v>
      </c>
      <c r="L21" s="11">
        <v>26.33923387336063</v>
      </c>
    </row>
    <row r="22" spans="1:12" ht="90">
      <c r="A22" s="6" t="s">
        <v>27</v>
      </c>
      <c r="B22" s="2" t="s">
        <v>47</v>
      </c>
      <c r="C22" s="2" t="s">
        <v>52</v>
      </c>
      <c r="D22" s="2" t="s">
        <v>53</v>
      </c>
      <c r="E22" s="2" t="s">
        <v>25</v>
      </c>
      <c r="F22" s="7">
        <v>956290.6</v>
      </c>
      <c r="G22" s="7">
        <v>956290.6</v>
      </c>
      <c r="H22" s="7">
        <v>933986.9</v>
      </c>
      <c r="I22" s="7">
        <v>22303.7</v>
      </c>
      <c r="J22" s="7">
        <v>239072.4</v>
      </c>
      <c r="K22" s="12">
        <v>717218.2</v>
      </c>
      <c r="L22" s="11">
        <v>24.999973857319105</v>
      </c>
    </row>
    <row r="23" spans="1:12" ht="30">
      <c r="A23" s="6" t="s">
        <v>29</v>
      </c>
      <c r="B23" s="2" t="s">
        <v>47</v>
      </c>
      <c r="C23" s="2" t="s">
        <v>52</v>
      </c>
      <c r="D23" s="2" t="s">
        <v>53</v>
      </c>
      <c r="E23" s="2" t="s">
        <v>28</v>
      </c>
      <c r="F23" s="7">
        <v>147227.70000000001</v>
      </c>
      <c r="G23" s="7">
        <v>147227.70000000001</v>
      </c>
      <c r="H23" s="7">
        <v>132504.9</v>
      </c>
      <c r="I23" s="7">
        <v>14722.8</v>
      </c>
      <c r="J23" s="7">
        <v>28922.799999999999</v>
      </c>
      <c r="K23" s="12">
        <v>118304.90000000001</v>
      </c>
      <c r="L23" s="11">
        <v>19.644944531497806</v>
      </c>
    </row>
    <row r="24" spans="1:12" ht="30">
      <c r="A24" s="6" t="s">
        <v>29</v>
      </c>
      <c r="B24" s="2" t="s">
        <v>47</v>
      </c>
      <c r="C24" s="2" t="s">
        <v>54</v>
      </c>
      <c r="D24" s="2" t="s">
        <v>55</v>
      </c>
      <c r="E24" s="2" t="s">
        <v>28</v>
      </c>
      <c r="F24" s="7">
        <v>72030</v>
      </c>
      <c r="G24" s="7">
        <v>72030</v>
      </c>
      <c r="H24" s="7">
        <v>64827</v>
      </c>
      <c r="I24" s="7">
        <v>7203</v>
      </c>
      <c r="J24" s="7">
        <v>0</v>
      </c>
      <c r="K24" s="12">
        <v>72030</v>
      </c>
      <c r="L24" s="11">
        <v>0</v>
      </c>
    </row>
    <row r="25" spans="1:12" ht="90">
      <c r="A25" s="6" t="s">
        <v>27</v>
      </c>
      <c r="B25" s="2" t="s">
        <v>47</v>
      </c>
      <c r="C25" s="2" t="s">
        <v>54</v>
      </c>
      <c r="D25" s="2" t="s">
        <v>56</v>
      </c>
      <c r="E25" s="2" t="s">
        <v>25</v>
      </c>
      <c r="F25" s="7">
        <v>17753102.5</v>
      </c>
      <c r="G25" s="7">
        <v>17753102.5</v>
      </c>
      <c r="H25" s="7">
        <v>16810341.800000001</v>
      </c>
      <c r="I25" s="7">
        <v>942760.7</v>
      </c>
      <c r="J25" s="7">
        <v>4303602.9000000004</v>
      </c>
      <c r="K25" s="12">
        <v>13449499.6</v>
      </c>
      <c r="L25" s="11">
        <v>24.241413014992734</v>
      </c>
    </row>
    <row r="26" spans="1:12" ht="30">
      <c r="A26" s="6" t="s">
        <v>29</v>
      </c>
      <c r="B26" s="2" t="s">
        <v>47</v>
      </c>
      <c r="C26" s="2" t="s">
        <v>54</v>
      </c>
      <c r="D26" s="2" t="s">
        <v>56</v>
      </c>
      <c r="E26" s="2" t="s">
        <v>28</v>
      </c>
      <c r="F26" s="7">
        <v>6393027</v>
      </c>
      <c r="G26" s="7">
        <v>6393027</v>
      </c>
      <c r="H26" s="7">
        <v>5753724.2999999998</v>
      </c>
      <c r="I26" s="7">
        <v>639302.69999999995</v>
      </c>
      <c r="J26" s="7">
        <v>1536012.1</v>
      </c>
      <c r="K26" s="12">
        <v>4857014.9000000004</v>
      </c>
      <c r="L26" s="11">
        <v>24.026366539668924</v>
      </c>
    </row>
    <row r="27" spans="1:12" ht="90">
      <c r="A27" s="6" t="s">
        <v>31</v>
      </c>
      <c r="B27" s="2" t="s">
        <v>47</v>
      </c>
      <c r="C27" s="2" t="s">
        <v>54</v>
      </c>
      <c r="D27" s="2" t="s">
        <v>56</v>
      </c>
      <c r="E27" s="2" t="s">
        <v>30</v>
      </c>
      <c r="F27" s="7">
        <v>2406.5</v>
      </c>
      <c r="G27" s="7">
        <v>2406.5</v>
      </c>
      <c r="H27" s="7">
        <v>2362.6</v>
      </c>
      <c r="I27" s="7">
        <v>43.9</v>
      </c>
      <c r="J27" s="7">
        <v>601.5</v>
      </c>
      <c r="K27" s="12">
        <v>1805</v>
      </c>
      <c r="L27" s="11">
        <v>24.994805734469146</v>
      </c>
    </row>
    <row r="28" spans="1:12" ht="30">
      <c r="A28" s="6" t="s">
        <v>58</v>
      </c>
      <c r="B28" s="2" t="s">
        <v>47</v>
      </c>
      <c r="C28" s="2" t="s">
        <v>54</v>
      </c>
      <c r="D28" s="2" t="s">
        <v>56</v>
      </c>
      <c r="E28" s="2" t="s">
        <v>57</v>
      </c>
      <c r="F28" s="7">
        <v>2260.4</v>
      </c>
      <c r="G28" s="7">
        <v>2260.4</v>
      </c>
      <c r="H28" s="7">
        <v>2034.4</v>
      </c>
      <c r="I28" s="7">
        <v>226</v>
      </c>
      <c r="J28" s="7">
        <v>657.7</v>
      </c>
      <c r="K28" s="12">
        <v>1602.7</v>
      </c>
      <c r="L28" s="11">
        <v>29.096620067244739</v>
      </c>
    </row>
    <row r="29" spans="1:12" ht="45">
      <c r="A29" s="6" t="s">
        <v>51</v>
      </c>
      <c r="B29" s="2" t="s">
        <v>47</v>
      </c>
      <c r="C29" s="2" t="s">
        <v>54</v>
      </c>
      <c r="D29" s="2" t="s">
        <v>49</v>
      </c>
      <c r="E29" s="2" t="s">
        <v>50</v>
      </c>
      <c r="F29" s="7">
        <v>280733.40000000002</v>
      </c>
      <c r="G29" s="7">
        <v>280733.40000000002</v>
      </c>
      <c r="H29" s="7">
        <v>87084</v>
      </c>
      <c r="I29" s="7">
        <v>193649.4</v>
      </c>
      <c r="J29" s="7">
        <v>79876.592720000001</v>
      </c>
      <c r="K29" s="12">
        <v>200856.80728000001</v>
      </c>
      <c r="L29" s="11">
        <v>28.452828455751966</v>
      </c>
    </row>
    <row r="30" spans="1:12" ht="45">
      <c r="A30" s="6" t="s">
        <v>20</v>
      </c>
      <c r="B30" s="2" t="s">
        <v>47</v>
      </c>
      <c r="C30" s="2" t="s">
        <v>47</v>
      </c>
      <c r="D30" s="2" t="s">
        <v>59</v>
      </c>
      <c r="E30" s="2" t="s">
        <v>19</v>
      </c>
      <c r="F30" s="7">
        <v>50000</v>
      </c>
      <c r="G30" s="7">
        <v>50000</v>
      </c>
      <c r="H30" s="7">
        <v>0</v>
      </c>
      <c r="I30" s="7">
        <v>50000</v>
      </c>
      <c r="J30" s="7">
        <v>0</v>
      </c>
      <c r="K30" s="12">
        <v>50000</v>
      </c>
      <c r="L30" s="11">
        <v>0</v>
      </c>
    </row>
    <row r="31" spans="1:12" ht="90">
      <c r="A31" s="6" t="s">
        <v>27</v>
      </c>
      <c r="B31" s="2" t="s">
        <v>47</v>
      </c>
      <c r="C31" s="2" t="s">
        <v>60</v>
      </c>
      <c r="D31" s="2" t="s">
        <v>53</v>
      </c>
      <c r="E31" s="2" t="s">
        <v>25</v>
      </c>
      <c r="F31" s="7">
        <v>59441.599999999999</v>
      </c>
      <c r="G31" s="7">
        <v>59441.599999999999</v>
      </c>
      <c r="H31" s="7">
        <v>56871.5</v>
      </c>
      <c r="I31" s="7">
        <v>2570.1</v>
      </c>
      <c r="J31" s="7">
        <v>14860.2</v>
      </c>
      <c r="K31" s="12">
        <v>44581.399999999994</v>
      </c>
      <c r="L31" s="11">
        <v>24.999663535301877</v>
      </c>
    </row>
    <row r="32" spans="1:12" ht="30">
      <c r="A32" s="6" t="s">
        <v>29</v>
      </c>
      <c r="B32" s="2" t="s">
        <v>47</v>
      </c>
      <c r="C32" s="2" t="s">
        <v>60</v>
      </c>
      <c r="D32" s="2" t="s">
        <v>53</v>
      </c>
      <c r="E32" s="2" t="s">
        <v>28</v>
      </c>
      <c r="F32" s="7">
        <v>5021.7</v>
      </c>
      <c r="G32" s="7">
        <v>5021.7</v>
      </c>
      <c r="H32" s="7">
        <v>4519.5</v>
      </c>
      <c r="I32" s="7">
        <v>502.2</v>
      </c>
      <c r="J32" s="7">
        <v>0</v>
      </c>
      <c r="K32" s="12">
        <v>5021.7</v>
      </c>
      <c r="L32" s="11">
        <v>0</v>
      </c>
    </row>
    <row r="33" spans="1:12" ht="30">
      <c r="A33" s="6" t="s">
        <v>29</v>
      </c>
      <c r="B33" s="2" t="s">
        <v>60</v>
      </c>
      <c r="C33" s="2" t="s">
        <v>16</v>
      </c>
      <c r="D33" s="2" t="s">
        <v>61</v>
      </c>
      <c r="E33" s="2" t="s">
        <v>28</v>
      </c>
      <c r="F33" s="7">
        <v>12268.2</v>
      </c>
      <c r="G33" s="7">
        <v>12268.2</v>
      </c>
      <c r="H33" s="7">
        <v>11041.4</v>
      </c>
      <c r="I33" s="7">
        <v>1226.8</v>
      </c>
      <c r="J33" s="7">
        <v>0</v>
      </c>
      <c r="K33" s="12">
        <v>12268.2</v>
      </c>
      <c r="L33" s="11">
        <v>0</v>
      </c>
    </row>
    <row r="34" spans="1:12">
      <c r="A34" s="6" t="s">
        <v>64</v>
      </c>
      <c r="B34" s="2" t="s">
        <v>60</v>
      </c>
      <c r="C34" s="2" t="s">
        <v>16</v>
      </c>
      <c r="D34" s="2" t="s">
        <v>62</v>
      </c>
      <c r="E34" s="2" t="s">
        <v>63</v>
      </c>
      <c r="F34" s="7">
        <v>3479559</v>
      </c>
      <c r="G34" s="7">
        <v>3479559</v>
      </c>
      <c r="H34" s="7">
        <v>274069</v>
      </c>
      <c r="I34" s="7">
        <v>3205490</v>
      </c>
      <c r="J34" s="7">
        <v>0</v>
      </c>
      <c r="K34" s="12">
        <v>3479559</v>
      </c>
      <c r="L34" s="11">
        <v>0</v>
      </c>
    </row>
    <row r="35" spans="1:12" ht="90">
      <c r="A35" s="6" t="s">
        <v>27</v>
      </c>
      <c r="B35" s="2" t="s">
        <v>60</v>
      </c>
      <c r="C35" s="2" t="s">
        <v>16</v>
      </c>
      <c r="D35" s="2" t="s">
        <v>65</v>
      </c>
      <c r="E35" s="2" t="s">
        <v>25</v>
      </c>
      <c r="F35" s="7">
        <v>1238134</v>
      </c>
      <c r="G35" s="7">
        <v>1238134</v>
      </c>
      <c r="H35" s="7">
        <v>1183752.8999999999</v>
      </c>
      <c r="I35" s="7">
        <v>54381.1</v>
      </c>
      <c r="J35" s="7">
        <v>309534</v>
      </c>
      <c r="K35" s="12">
        <v>928600</v>
      </c>
      <c r="L35" s="11">
        <v>25.000040383351074</v>
      </c>
    </row>
    <row r="36" spans="1:12" ht="30">
      <c r="A36" s="6" t="s">
        <v>29</v>
      </c>
      <c r="B36" s="2" t="s">
        <v>60</v>
      </c>
      <c r="C36" s="2" t="s">
        <v>16</v>
      </c>
      <c r="D36" s="2" t="s">
        <v>65</v>
      </c>
      <c r="E36" s="2" t="s">
        <v>28</v>
      </c>
      <c r="F36" s="7">
        <v>175559.6</v>
      </c>
      <c r="G36" s="7">
        <v>175559.6</v>
      </c>
      <c r="H36" s="7">
        <v>158003.6</v>
      </c>
      <c r="I36" s="7">
        <v>17556</v>
      </c>
      <c r="J36" s="7">
        <v>0</v>
      </c>
      <c r="K36" s="12">
        <v>175559.6</v>
      </c>
      <c r="L36" s="11">
        <v>0</v>
      </c>
    </row>
    <row r="37" spans="1:12">
      <c r="A37" s="6" t="s">
        <v>64</v>
      </c>
      <c r="B37" s="2" t="s">
        <v>60</v>
      </c>
      <c r="C37" s="2" t="s">
        <v>16</v>
      </c>
      <c r="D37" s="2" t="s">
        <v>66</v>
      </c>
      <c r="E37" s="2" t="s">
        <v>63</v>
      </c>
      <c r="F37" s="7">
        <v>17440883.600000001</v>
      </c>
      <c r="G37" s="7">
        <v>17440883.600000001</v>
      </c>
      <c r="H37" s="7">
        <v>15696795.199999999</v>
      </c>
      <c r="I37" s="7">
        <v>1744088.4</v>
      </c>
      <c r="J37" s="7">
        <v>1962430.63894</v>
      </c>
      <c r="K37" s="12">
        <v>15478452.961060002</v>
      </c>
      <c r="L37" s="11">
        <v>11.251899180956633</v>
      </c>
    </row>
    <row r="38" spans="1:12" ht="45">
      <c r="A38" s="6" t="s">
        <v>20</v>
      </c>
      <c r="B38" s="2" t="s">
        <v>60</v>
      </c>
      <c r="C38" s="2" t="s">
        <v>16</v>
      </c>
      <c r="D38" s="2" t="s">
        <v>67</v>
      </c>
      <c r="E38" s="2" t="s">
        <v>19</v>
      </c>
      <c r="F38" s="7">
        <v>3643955.7</v>
      </c>
      <c r="G38" s="7">
        <v>3643955.7</v>
      </c>
      <c r="H38" s="7">
        <v>3280280</v>
      </c>
      <c r="I38" s="7">
        <v>363675.7</v>
      </c>
      <c r="J38" s="7">
        <v>0</v>
      </c>
      <c r="K38" s="12">
        <v>3643955.7</v>
      </c>
      <c r="L38" s="11">
        <v>0</v>
      </c>
    </row>
    <row r="39" spans="1:12" ht="90">
      <c r="A39" s="6" t="s">
        <v>27</v>
      </c>
      <c r="B39" s="2" t="s">
        <v>60</v>
      </c>
      <c r="C39" s="2" t="s">
        <v>16</v>
      </c>
      <c r="D39" s="2" t="s">
        <v>68</v>
      </c>
      <c r="E39" s="2" t="s">
        <v>25</v>
      </c>
      <c r="F39" s="7">
        <v>179466.1</v>
      </c>
      <c r="G39" s="7">
        <v>179466.1</v>
      </c>
      <c r="H39" s="7">
        <v>171732.3</v>
      </c>
      <c r="I39" s="7">
        <v>7733.8</v>
      </c>
      <c r="J39" s="7">
        <v>44866.8</v>
      </c>
      <c r="K39" s="12">
        <v>134599.29999999999</v>
      </c>
      <c r="L39" s="11">
        <v>25.000153232281754</v>
      </c>
    </row>
    <row r="40" spans="1:12" ht="30">
      <c r="A40" s="6" t="s">
        <v>29</v>
      </c>
      <c r="B40" s="2" t="s">
        <v>60</v>
      </c>
      <c r="C40" s="2" t="s">
        <v>16</v>
      </c>
      <c r="D40" s="2" t="s">
        <v>68</v>
      </c>
      <c r="E40" s="2" t="s">
        <v>28</v>
      </c>
      <c r="F40" s="7">
        <v>48827.6</v>
      </c>
      <c r="G40" s="7">
        <v>48827.6</v>
      </c>
      <c r="H40" s="7">
        <v>43944.800000000003</v>
      </c>
      <c r="I40" s="7">
        <v>4882.8</v>
      </c>
      <c r="J40" s="7">
        <v>0</v>
      </c>
      <c r="K40" s="12">
        <v>48827.6</v>
      </c>
      <c r="L40" s="11">
        <v>0</v>
      </c>
    </row>
    <row r="41" spans="1:12" ht="45">
      <c r="A41" s="6" t="s">
        <v>71</v>
      </c>
      <c r="B41" s="2" t="s">
        <v>60</v>
      </c>
      <c r="C41" s="2" t="s">
        <v>16</v>
      </c>
      <c r="D41" s="2" t="s">
        <v>69</v>
      </c>
      <c r="E41" s="2" t="s">
        <v>70</v>
      </c>
      <c r="F41" s="7">
        <v>1478970.8</v>
      </c>
      <c r="G41" s="7">
        <v>1478970.8</v>
      </c>
      <c r="H41" s="7">
        <v>1311200.8999999999</v>
      </c>
      <c r="I41" s="7">
        <v>167769.9</v>
      </c>
      <c r="J41" s="7">
        <v>343916.85629000003</v>
      </c>
      <c r="K41" s="12">
        <v>1135053.94371</v>
      </c>
      <c r="L41" s="11">
        <v>23.253796240601911</v>
      </c>
    </row>
    <row r="42" spans="1:12" ht="45">
      <c r="A42" s="6" t="s">
        <v>73</v>
      </c>
      <c r="B42" s="2" t="s">
        <v>60</v>
      </c>
      <c r="C42" s="2" t="s">
        <v>16</v>
      </c>
      <c r="D42" s="2" t="s">
        <v>69</v>
      </c>
      <c r="E42" s="2" t="s">
        <v>72</v>
      </c>
      <c r="F42" s="7">
        <v>13891</v>
      </c>
      <c r="G42" s="7">
        <v>13891</v>
      </c>
      <c r="H42" s="7">
        <v>13661.2</v>
      </c>
      <c r="I42" s="7">
        <v>229.8</v>
      </c>
      <c r="J42" s="7">
        <v>4017.3744499999998</v>
      </c>
      <c r="K42" s="12">
        <v>9873.6255500000007</v>
      </c>
      <c r="L42" s="11">
        <v>28.920700093585772</v>
      </c>
    </row>
    <row r="43" spans="1:12" ht="60">
      <c r="A43" s="6" t="s">
        <v>75</v>
      </c>
      <c r="B43" s="2" t="s">
        <v>60</v>
      </c>
      <c r="C43" s="2" t="s">
        <v>16</v>
      </c>
      <c r="D43" s="2" t="s">
        <v>69</v>
      </c>
      <c r="E43" s="2" t="s">
        <v>74</v>
      </c>
      <c r="F43" s="7">
        <v>476044.3</v>
      </c>
      <c r="G43" s="7">
        <v>476044.3</v>
      </c>
      <c r="H43" s="7">
        <v>429701.5</v>
      </c>
      <c r="I43" s="7">
        <v>46342.8</v>
      </c>
      <c r="J43" s="7">
        <v>133907.33606</v>
      </c>
      <c r="K43" s="12">
        <v>342136.96393999999</v>
      </c>
      <c r="L43" s="11">
        <v>28.129175385568111</v>
      </c>
    </row>
    <row r="44" spans="1:12" ht="45">
      <c r="A44" s="6" t="s">
        <v>40</v>
      </c>
      <c r="B44" s="2" t="s">
        <v>60</v>
      </c>
      <c r="C44" s="2" t="s">
        <v>16</v>
      </c>
      <c r="D44" s="2" t="s">
        <v>69</v>
      </c>
      <c r="E44" s="2" t="s">
        <v>39</v>
      </c>
      <c r="F44" s="7">
        <v>24986.6</v>
      </c>
      <c r="G44" s="7">
        <v>24986.6</v>
      </c>
      <c r="H44" s="7">
        <v>20555.5</v>
      </c>
      <c r="I44" s="7">
        <v>4431.1000000000004</v>
      </c>
      <c r="J44" s="7">
        <v>1765.8403800000001</v>
      </c>
      <c r="K44" s="12">
        <v>23220.759619999997</v>
      </c>
      <c r="L44" s="11">
        <v>7.0671495121385073</v>
      </c>
    </row>
    <row r="45" spans="1:12" ht="45">
      <c r="A45" s="6" t="s">
        <v>77</v>
      </c>
      <c r="B45" s="2" t="s">
        <v>60</v>
      </c>
      <c r="C45" s="2" t="s">
        <v>16</v>
      </c>
      <c r="D45" s="2" t="s">
        <v>69</v>
      </c>
      <c r="E45" s="2" t="s">
        <v>76</v>
      </c>
      <c r="F45" s="7">
        <v>56849.7</v>
      </c>
      <c r="G45" s="7">
        <v>56849.7</v>
      </c>
      <c r="H45" s="7">
        <v>0</v>
      </c>
      <c r="I45" s="7">
        <v>56849.7</v>
      </c>
      <c r="J45" s="7">
        <v>0</v>
      </c>
      <c r="K45" s="12">
        <v>56849.7</v>
      </c>
      <c r="L45" s="11">
        <v>0</v>
      </c>
    </row>
    <row r="46" spans="1:12" ht="45">
      <c r="A46" s="6" t="s">
        <v>20</v>
      </c>
      <c r="B46" s="2" t="s">
        <v>60</v>
      </c>
      <c r="C46" s="2" t="s">
        <v>16</v>
      </c>
      <c r="D46" s="2" t="s">
        <v>69</v>
      </c>
      <c r="E46" s="2" t="s">
        <v>19</v>
      </c>
      <c r="F46" s="7">
        <v>820859.5</v>
      </c>
      <c r="G46" s="7">
        <v>820859.5</v>
      </c>
      <c r="H46" s="7">
        <v>776175.1</v>
      </c>
      <c r="I46" s="7">
        <v>44684.4</v>
      </c>
      <c r="J46" s="7">
        <v>172837.50201</v>
      </c>
      <c r="K46" s="12">
        <v>648021.99799000006</v>
      </c>
      <c r="L46" s="11">
        <v>21.055674206121754</v>
      </c>
    </row>
    <row r="47" spans="1:12" ht="90">
      <c r="A47" s="6" t="s">
        <v>27</v>
      </c>
      <c r="B47" s="2" t="s">
        <v>60</v>
      </c>
      <c r="C47" s="2" t="s">
        <v>16</v>
      </c>
      <c r="D47" s="2" t="s">
        <v>69</v>
      </c>
      <c r="E47" s="2" t="s">
        <v>25</v>
      </c>
      <c r="F47" s="7">
        <v>694358.1</v>
      </c>
      <c r="G47" s="7">
        <v>694358.1</v>
      </c>
      <c r="H47" s="7">
        <v>652539.6</v>
      </c>
      <c r="I47" s="7">
        <v>41818.5</v>
      </c>
      <c r="J47" s="7">
        <v>173592</v>
      </c>
      <c r="K47" s="12">
        <v>520766.1</v>
      </c>
      <c r="L47" s="11">
        <v>25.000356444318861</v>
      </c>
    </row>
    <row r="48" spans="1:12" ht="30">
      <c r="A48" s="6" t="s">
        <v>29</v>
      </c>
      <c r="B48" s="2" t="s">
        <v>60</v>
      </c>
      <c r="C48" s="2" t="s">
        <v>16</v>
      </c>
      <c r="D48" s="2" t="s">
        <v>69</v>
      </c>
      <c r="E48" s="2" t="s">
        <v>28</v>
      </c>
      <c r="F48" s="7">
        <v>78950</v>
      </c>
      <c r="G48" s="7">
        <v>78950</v>
      </c>
      <c r="H48" s="7">
        <v>71055</v>
      </c>
      <c r="I48" s="7">
        <v>7895</v>
      </c>
      <c r="J48" s="7">
        <v>0</v>
      </c>
      <c r="K48" s="12">
        <v>78950</v>
      </c>
      <c r="L48" s="11">
        <v>0</v>
      </c>
    </row>
    <row r="49" spans="1:12" ht="30">
      <c r="A49" s="6" t="s">
        <v>79</v>
      </c>
      <c r="B49" s="2" t="s">
        <v>60</v>
      </c>
      <c r="C49" s="2" t="s">
        <v>16</v>
      </c>
      <c r="D49" s="2" t="s">
        <v>69</v>
      </c>
      <c r="E49" s="2" t="s">
        <v>78</v>
      </c>
      <c r="F49" s="7">
        <v>47294.3</v>
      </c>
      <c r="G49" s="7">
        <v>47294.3</v>
      </c>
      <c r="H49" s="7">
        <v>41616.400000000001</v>
      </c>
      <c r="I49" s="7">
        <v>5677.9</v>
      </c>
      <c r="J49" s="7">
        <v>12283.936309999999</v>
      </c>
      <c r="K49" s="12">
        <v>35010.363690000006</v>
      </c>
      <c r="L49" s="11">
        <v>25.973397026703005</v>
      </c>
    </row>
    <row r="50" spans="1:12">
      <c r="A50" s="6" t="s">
        <v>81</v>
      </c>
      <c r="B50" s="2" t="s">
        <v>60</v>
      </c>
      <c r="C50" s="2" t="s">
        <v>16</v>
      </c>
      <c r="D50" s="2" t="s">
        <v>69</v>
      </c>
      <c r="E50" s="2" t="s">
        <v>80</v>
      </c>
      <c r="F50" s="7">
        <v>3931.7</v>
      </c>
      <c r="G50" s="7">
        <v>3931.7</v>
      </c>
      <c r="H50" s="7">
        <v>3295.8</v>
      </c>
      <c r="I50" s="7">
        <v>635.9</v>
      </c>
      <c r="J50" s="7">
        <v>598.79625999999996</v>
      </c>
      <c r="K50" s="12">
        <v>3332.9037399999997</v>
      </c>
      <c r="L50" s="11">
        <v>15.229958033420656</v>
      </c>
    </row>
    <row r="51" spans="1:12">
      <c r="A51" s="6" t="s">
        <v>83</v>
      </c>
      <c r="B51" s="2" t="s">
        <v>60</v>
      </c>
      <c r="C51" s="2" t="s">
        <v>16</v>
      </c>
      <c r="D51" s="2" t="s">
        <v>69</v>
      </c>
      <c r="E51" s="2" t="s">
        <v>82</v>
      </c>
      <c r="F51" s="7">
        <v>83.1</v>
      </c>
      <c r="G51" s="7">
        <v>83.1</v>
      </c>
      <c r="H51" s="7">
        <v>83.1</v>
      </c>
      <c r="I51" s="7">
        <v>0</v>
      </c>
      <c r="J51" s="7">
        <v>24.038250000000001</v>
      </c>
      <c r="K51" s="12">
        <v>59.061749999999989</v>
      </c>
      <c r="L51" s="11">
        <v>28.926895306859208</v>
      </c>
    </row>
    <row r="52" spans="1:12" ht="45">
      <c r="A52" s="6" t="s">
        <v>73</v>
      </c>
      <c r="B52" s="2" t="s">
        <v>60</v>
      </c>
      <c r="C52" s="2" t="s">
        <v>16</v>
      </c>
      <c r="D52" s="2" t="s">
        <v>84</v>
      </c>
      <c r="E52" s="2" t="s">
        <v>72</v>
      </c>
      <c r="F52" s="7">
        <v>4780.8</v>
      </c>
      <c r="G52" s="7">
        <v>4780.8</v>
      </c>
      <c r="H52" s="7">
        <v>1195.2</v>
      </c>
      <c r="I52" s="7">
        <v>3585.6</v>
      </c>
      <c r="J52" s="7">
        <v>1163.69353</v>
      </c>
      <c r="K52" s="12">
        <v>3617.1064700000002</v>
      </c>
      <c r="L52" s="11">
        <v>24.340979124832664</v>
      </c>
    </row>
    <row r="53" spans="1:12" ht="60">
      <c r="A53" s="6" t="s">
        <v>87</v>
      </c>
      <c r="B53" s="2" t="s">
        <v>60</v>
      </c>
      <c r="C53" s="2" t="s">
        <v>16</v>
      </c>
      <c r="D53" s="2" t="s">
        <v>85</v>
      </c>
      <c r="E53" s="2" t="s">
        <v>86</v>
      </c>
      <c r="F53" s="7">
        <v>34823</v>
      </c>
      <c r="G53" s="7">
        <v>0</v>
      </c>
      <c r="H53" s="7">
        <v>0</v>
      </c>
      <c r="I53" s="7">
        <v>0</v>
      </c>
      <c r="J53" s="7">
        <v>0</v>
      </c>
      <c r="K53" s="12">
        <v>34823</v>
      </c>
      <c r="L53" s="11">
        <v>0</v>
      </c>
    </row>
    <row r="54" spans="1:12" ht="30">
      <c r="A54" s="6" t="s">
        <v>29</v>
      </c>
      <c r="B54" s="2" t="s">
        <v>60</v>
      </c>
      <c r="C54" s="2" t="s">
        <v>16</v>
      </c>
      <c r="D54" s="2" t="s">
        <v>88</v>
      </c>
      <c r="E54" s="2" t="s">
        <v>28</v>
      </c>
      <c r="F54" s="7">
        <v>80938.3</v>
      </c>
      <c r="G54" s="7">
        <v>80938.3</v>
      </c>
      <c r="H54" s="7">
        <v>72844.5</v>
      </c>
      <c r="I54" s="7">
        <v>8093.8</v>
      </c>
      <c r="J54" s="7">
        <v>0</v>
      </c>
      <c r="K54" s="12">
        <v>80938.3</v>
      </c>
      <c r="L54" s="11">
        <v>0</v>
      </c>
    </row>
    <row r="55" spans="1:12" ht="90">
      <c r="A55" s="6" t="s">
        <v>27</v>
      </c>
      <c r="B55" s="2" t="s">
        <v>60</v>
      </c>
      <c r="C55" s="2" t="s">
        <v>16</v>
      </c>
      <c r="D55" s="2" t="s">
        <v>89</v>
      </c>
      <c r="E55" s="2" t="s">
        <v>25</v>
      </c>
      <c r="F55" s="7">
        <v>30000</v>
      </c>
      <c r="G55" s="7">
        <v>30000</v>
      </c>
      <c r="H55" s="7">
        <v>0</v>
      </c>
      <c r="I55" s="7">
        <v>30000</v>
      </c>
      <c r="J55" s="7">
        <v>0</v>
      </c>
      <c r="K55" s="12">
        <v>30000</v>
      </c>
      <c r="L55" s="11">
        <v>0</v>
      </c>
    </row>
    <row r="56" spans="1:12" ht="30">
      <c r="A56" s="6" t="s">
        <v>29</v>
      </c>
      <c r="B56" s="2" t="s">
        <v>60</v>
      </c>
      <c r="C56" s="2" t="s">
        <v>16</v>
      </c>
      <c r="D56" s="2" t="s">
        <v>89</v>
      </c>
      <c r="E56" s="2" t="s">
        <v>28</v>
      </c>
      <c r="F56" s="7">
        <v>471076.2</v>
      </c>
      <c r="G56" s="7">
        <v>471076.2</v>
      </c>
      <c r="H56" s="7">
        <v>450968.6</v>
      </c>
      <c r="I56" s="7">
        <v>20107.599999999999</v>
      </c>
      <c r="J56" s="7">
        <v>0</v>
      </c>
      <c r="K56" s="12">
        <v>471076.2</v>
      </c>
      <c r="L56" s="11">
        <v>0</v>
      </c>
    </row>
    <row r="57" spans="1:12" ht="60">
      <c r="A57" s="6" t="s">
        <v>92</v>
      </c>
      <c r="B57" s="2" t="s">
        <v>60</v>
      </c>
      <c r="C57" s="2" t="s">
        <v>16</v>
      </c>
      <c r="D57" s="2" t="s">
        <v>90</v>
      </c>
      <c r="E57" s="2" t="s">
        <v>91</v>
      </c>
      <c r="F57" s="7">
        <v>2825518.3</v>
      </c>
      <c r="G57" s="7">
        <v>2825518.3</v>
      </c>
      <c r="H57" s="7">
        <v>0</v>
      </c>
      <c r="I57" s="7">
        <v>2825518.3</v>
      </c>
      <c r="J57" s="7">
        <v>0</v>
      </c>
      <c r="K57" s="12">
        <v>2825518.3</v>
      </c>
      <c r="L57" s="11">
        <v>0</v>
      </c>
    </row>
    <row r="58" spans="1:12" ht="60">
      <c r="A58" s="6" t="s">
        <v>95</v>
      </c>
      <c r="B58" s="2" t="s">
        <v>60</v>
      </c>
      <c r="C58" s="2" t="s">
        <v>16</v>
      </c>
      <c r="D58" s="2" t="s">
        <v>93</v>
      </c>
      <c r="E58" s="2" t="s">
        <v>94</v>
      </c>
      <c r="F58" s="7">
        <v>177930</v>
      </c>
      <c r="G58" s="7">
        <v>177930</v>
      </c>
      <c r="H58" s="7">
        <v>158276.9</v>
      </c>
      <c r="I58" s="7">
        <v>19653.099999999999</v>
      </c>
      <c r="J58" s="7">
        <v>0</v>
      </c>
      <c r="K58" s="12">
        <v>177930</v>
      </c>
      <c r="L58" s="11">
        <v>0</v>
      </c>
    </row>
    <row r="59" spans="1:12" ht="90">
      <c r="A59" s="6" t="s">
        <v>27</v>
      </c>
      <c r="B59" s="2" t="s">
        <v>60</v>
      </c>
      <c r="C59" s="2" t="s">
        <v>16</v>
      </c>
      <c r="D59" s="2" t="s">
        <v>96</v>
      </c>
      <c r="E59" s="2" t="s">
        <v>25</v>
      </c>
      <c r="F59" s="7">
        <v>13117760.9</v>
      </c>
      <c r="G59" s="7">
        <v>13117760.9</v>
      </c>
      <c r="H59" s="7">
        <v>183252.5</v>
      </c>
      <c r="I59" s="7">
        <v>12934508.4</v>
      </c>
      <c r="J59" s="7">
        <v>14878.2</v>
      </c>
      <c r="K59" s="12">
        <v>13102882.700000001</v>
      </c>
      <c r="L59" s="11">
        <v>0.11342027129035413</v>
      </c>
    </row>
    <row r="60" spans="1:12" ht="30">
      <c r="A60" s="6" t="s">
        <v>29</v>
      </c>
      <c r="B60" s="2" t="s">
        <v>60</v>
      </c>
      <c r="C60" s="2" t="s">
        <v>16</v>
      </c>
      <c r="D60" s="2" t="s">
        <v>96</v>
      </c>
      <c r="E60" s="2" t="s">
        <v>28</v>
      </c>
      <c r="F60" s="7">
        <v>1176819.8999999999</v>
      </c>
      <c r="G60" s="7">
        <v>1176819.8999999999</v>
      </c>
      <c r="H60" s="7">
        <v>1176819.8999999999</v>
      </c>
      <c r="I60" s="7">
        <v>0</v>
      </c>
      <c r="J60" s="7">
        <v>0</v>
      </c>
      <c r="K60" s="12">
        <v>1176819.8999999999</v>
      </c>
      <c r="L60" s="11">
        <v>0</v>
      </c>
    </row>
    <row r="61" spans="1:12" ht="30">
      <c r="A61" s="6" t="s">
        <v>58</v>
      </c>
      <c r="B61" s="2" t="s">
        <v>60</v>
      </c>
      <c r="C61" s="2" t="s">
        <v>16</v>
      </c>
      <c r="D61" s="2" t="s">
        <v>96</v>
      </c>
      <c r="E61" s="2" t="s">
        <v>57</v>
      </c>
      <c r="F61" s="7">
        <v>650</v>
      </c>
      <c r="G61" s="7">
        <v>650</v>
      </c>
      <c r="H61" s="7">
        <v>0</v>
      </c>
      <c r="I61" s="7">
        <v>650</v>
      </c>
      <c r="J61" s="7">
        <v>0</v>
      </c>
      <c r="K61" s="12">
        <v>650</v>
      </c>
      <c r="L61" s="11">
        <v>0</v>
      </c>
    </row>
    <row r="62" spans="1:12" ht="30">
      <c r="A62" s="6" t="s">
        <v>29</v>
      </c>
      <c r="B62" s="2" t="s">
        <v>60</v>
      </c>
      <c r="C62" s="2" t="s">
        <v>16</v>
      </c>
      <c r="D62" s="2" t="s">
        <v>97</v>
      </c>
      <c r="E62" s="2" t="s">
        <v>28</v>
      </c>
      <c r="F62" s="7">
        <v>302.39999999999998</v>
      </c>
      <c r="G62" s="7">
        <v>302.39999999999998</v>
      </c>
      <c r="H62" s="7">
        <v>272.2</v>
      </c>
      <c r="I62" s="7">
        <v>30.2</v>
      </c>
      <c r="J62" s="7">
        <v>63.6</v>
      </c>
      <c r="K62" s="12">
        <v>238.79999999999998</v>
      </c>
      <c r="L62" s="11">
        <v>21.031746031746035</v>
      </c>
    </row>
    <row r="63" spans="1:12" ht="90">
      <c r="A63" s="6" t="s">
        <v>46</v>
      </c>
      <c r="B63" s="2" t="s">
        <v>60</v>
      </c>
      <c r="C63" s="2" t="s">
        <v>16</v>
      </c>
      <c r="D63" s="2" t="s">
        <v>98</v>
      </c>
      <c r="E63" s="2" t="s">
        <v>44</v>
      </c>
      <c r="F63" s="7">
        <v>371994.5</v>
      </c>
      <c r="G63" s="7">
        <v>371994.5</v>
      </c>
      <c r="H63" s="7">
        <v>0</v>
      </c>
      <c r="I63" s="7">
        <v>371994.5</v>
      </c>
      <c r="J63" s="7">
        <v>0</v>
      </c>
      <c r="K63" s="12">
        <v>371994.5</v>
      </c>
      <c r="L63" s="11">
        <v>0</v>
      </c>
    </row>
    <row r="64" spans="1:12" ht="90">
      <c r="A64" s="6" t="s">
        <v>27</v>
      </c>
      <c r="B64" s="2" t="s">
        <v>60</v>
      </c>
      <c r="C64" s="2" t="s">
        <v>16</v>
      </c>
      <c r="D64" s="2" t="s">
        <v>99</v>
      </c>
      <c r="E64" s="2" t="s">
        <v>25</v>
      </c>
      <c r="F64" s="7">
        <v>69948429.799999997</v>
      </c>
      <c r="G64" s="7">
        <v>69948429.799999997</v>
      </c>
      <c r="H64" s="7">
        <v>62372896</v>
      </c>
      <c r="I64" s="7">
        <v>7575533.7999999998</v>
      </c>
      <c r="J64" s="7">
        <v>15872199.017000001</v>
      </c>
      <c r="K64" s="12">
        <v>54076230.782999992</v>
      </c>
      <c r="L64" s="11">
        <v>22.691287084474343</v>
      </c>
    </row>
    <row r="65" spans="1:12" ht="90">
      <c r="A65" s="6" t="s">
        <v>31</v>
      </c>
      <c r="B65" s="2" t="s">
        <v>60</v>
      </c>
      <c r="C65" s="2" t="s">
        <v>16</v>
      </c>
      <c r="D65" s="2" t="s">
        <v>99</v>
      </c>
      <c r="E65" s="2" t="s">
        <v>30</v>
      </c>
      <c r="F65" s="7">
        <v>5806908.5999999996</v>
      </c>
      <c r="G65" s="7">
        <v>5806908.5999999996</v>
      </c>
      <c r="H65" s="7">
        <v>5806908.5999999996</v>
      </c>
      <c r="I65" s="7">
        <v>0</v>
      </c>
      <c r="J65" s="7">
        <v>1087036.3160000001</v>
      </c>
      <c r="K65" s="12">
        <v>4719872.284</v>
      </c>
      <c r="L65" s="11">
        <v>18.71970769438321</v>
      </c>
    </row>
    <row r="66" spans="1:12" ht="60">
      <c r="A66" s="6" t="s">
        <v>92</v>
      </c>
      <c r="B66" s="2" t="s">
        <v>60</v>
      </c>
      <c r="C66" s="2" t="s">
        <v>16</v>
      </c>
      <c r="D66" s="2" t="s">
        <v>100</v>
      </c>
      <c r="E66" s="2" t="s">
        <v>91</v>
      </c>
      <c r="F66" s="7">
        <v>6000000</v>
      </c>
      <c r="G66" s="7">
        <v>6000000</v>
      </c>
      <c r="H66" s="7">
        <v>0</v>
      </c>
      <c r="I66" s="7">
        <v>6000000</v>
      </c>
      <c r="J66" s="7">
        <v>0</v>
      </c>
      <c r="K66" s="12">
        <v>6000000</v>
      </c>
      <c r="L66" s="11">
        <v>0</v>
      </c>
    </row>
    <row r="67" spans="1:12" ht="30">
      <c r="A67" s="6" t="s">
        <v>29</v>
      </c>
      <c r="B67" s="2" t="s">
        <v>60</v>
      </c>
      <c r="C67" s="2" t="s">
        <v>16</v>
      </c>
      <c r="D67" s="2" t="s">
        <v>101</v>
      </c>
      <c r="E67" s="2" t="s">
        <v>28</v>
      </c>
      <c r="F67" s="7">
        <v>153940.79999999999</v>
      </c>
      <c r="G67" s="7">
        <v>153940.79999999999</v>
      </c>
      <c r="H67" s="7">
        <v>138546.70000000001</v>
      </c>
      <c r="I67" s="7">
        <v>15394.1</v>
      </c>
      <c r="J67" s="7">
        <v>0</v>
      </c>
      <c r="K67" s="12">
        <v>153940.79999999999</v>
      </c>
      <c r="L67" s="11">
        <v>0</v>
      </c>
    </row>
    <row r="68" spans="1:12" ht="30">
      <c r="A68" s="6" t="s">
        <v>29</v>
      </c>
      <c r="B68" s="2" t="s">
        <v>60</v>
      </c>
      <c r="C68" s="2" t="s">
        <v>16</v>
      </c>
      <c r="D68" s="2" t="s">
        <v>102</v>
      </c>
      <c r="E68" s="2" t="s">
        <v>28</v>
      </c>
      <c r="F68" s="7">
        <v>964.8</v>
      </c>
      <c r="G68" s="7">
        <v>964.8</v>
      </c>
      <c r="H68" s="7">
        <v>868.3</v>
      </c>
      <c r="I68" s="7">
        <v>96.5</v>
      </c>
      <c r="J68" s="7">
        <v>237.6</v>
      </c>
      <c r="K68" s="12">
        <v>727.19999999999993</v>
      </c>
      <c r="L68" s="11">
        <v>24.626865671641792</v>
      </c>
    </row>
    <row r="69" spans="1:12" ht="30">
      <c r="A69" s="6" t="s">
        <v>29</v>
      </c>
      <c r="B69" s="2" t="s">
        <v>60</v>
      </c>
      <c r="C69" s="2" t="s">
        <v>16</v>
      </c>
      <c r="D69" s="2" t="s">
        <v>103</v>
      </c>
      <c r="E69" s="2" t="s">
        <v>28</v>
      </c>
      <c r="F69" s="7">
        <v>327196.5</v>
      </c>
      <c r="G69" s="7">
        <v>327196.5</v>
      </c>
      <c r="H69" s="7">
        <v>294476.79999999999</v>
      </c>
      <c r="I69" s="7">
        <v>32719.7</v>
      </c>
      <c r="J69" s="7">
        <v>0</v>
      </c>
      <c r="K69" s="12">
        <v>327196.5</v>
      </c>
      <c r="L69" s="11">
        <v>0</v>
      </c>
    </row>
    <row r="70" spans="1:12" ht="30">
      <c r="A70" s="6" t="s">
        <v>29</v>
      </c>
      <c r="B70" s="2" t="s">
        <v>60</v>
      </c>
      <c r="C70" s="2" t="s">
        <v>16</v>
      </c>
      <c r="D70" s="2" t="s">
        <v>104</v>
      </c>
      <c r="E70" s="2" t="s">
        <v>28</v>
      </c>
      <c r="F70" s="7">
        <v>300332.5</v>
      </c>
      <c r="G70" s="7">
        <v>300332.5</v>
      </c>
      <c r="H70" s="7">
        <v>270299.2</v>
      </c>
      <c r="I70" s="7">
        <v>30033.3</v>
      </c>
      <c r="J70" s="7">
        <v>0</v>
      </c>
      <c r="K70" s="12">
        <v>300332.5</v>
      </c>
      <c r="L70" s="11">
        <v>0</v>
      </c>
    </row>
    <row r="71" spans="1:12" ht="30">
      <c r="A71" s="6" t="s">
        <v>29</v>
      </c>
      <c r="B71" s="2" t="s">
        <v>60</v>
      </c>
      <c r="C71" s="2" t="s">
        <v>16</v>
      </c>
      <c r="D71" s="2" t="s">
        <v>105</v>
      </c>
      <c r="E71" s="2" t="s">
        <v>28</v>
      </c>
      <c r="F71" s="7">
        <v>2606.4</v>
      </c>
      <c r="G71" s="7">
        <v>2606.4</v>
      </c>
      <c r="H71" s="7">
        <v>2345.8000000000002</v>
      </c>
      <c r="I71" s="7">
        <v>260.60000000000002</v>
      </c>
      <c r="J71" s="7">
        <v>552.4</v>
      </c>
      <c r="K71" s="12">
        <v>2054</v>
      </c>
      <c r="L71" s="11">
        <v>21.193984039287905</v>
      </c>
    </row>
    <row r="72" spans="1:12" ht="30">
      <c r="A72" s="6" t="s">
        <v>29</v>
      </c>
      <c r="B72" s="2" t="s">
        <v>60</v>
      </c>
      <c r="C72" s="2" t="s">
        <v>16</v>
      </c>
      <c r="D72" s="2" t="s">
        <v>106</v>
      </c>
      <c r="E72" s="2" t="s">
        <v>28</v>
      </c>
      <c r="F72" s="7">
        <v>49000</v>
      </c>
      <c r="G72" s="7">
        <v>49000</v>
      </c>
      <c r="H72" s="7">
        <v>49000</v>
      </c>
      <c r="I72" s="7">
        <v>0</v>
      </c>
      <c r="J72" s="7">
        <v>0</v>
      </c>
      <c r="K72" s="12">
        <v>49000</v>
      </c>
      <c r="L72" s="11">
        <v>0</v>
      </c>
    </row>
    <row r="73" spans="1:12" ht="90">
      <c r="A73" s="6" t="s">
        <v>27</v>
      </c>
      <c r="B73" s="2" t="s">
        <v>60</v>
      </c>
      <c r="C73" s="2" t="s">
        <v>16</v>
      </c>
      <c r="D73" s="2" t="s">
        <v>107</v>
      </c>
      <c r="E73" s="2" t="s">
        <v>25</v>
      </c>
      <c r="F73" s="7">
        <v>3870.5</v>
      </c>
      <c r="G73" s="7">
        <v>3870.5</v>
      </c>
      <c r="H73" s="7">
        <v>3821.4</v>
      </c>
      <c r="I73" s="7">
        <v>49.1</v>
      </c>
      <c r="J73" s="7">
        <v>0</v>
      </c>
      <c r="K73" s="12">
        <v>3870.5</v>
      </c>
      <c r="L73" s="11">
        <v>0</v>
      </c>
    </row>
    <row r="74" spans="1:12" ht="45">
      <c r="A74" s="6" t="s">
        <v>20</v>
      </c>
      <c r="B74" s="2" t="s">
        <v>60</v>
      </c>
      <c r="C74" s="2" t="s">
        <v>108</v>
      </c>
      <c r="D74" s="2" t="s">
        <v>109</v>
      </c>
      <c r="E74" s="2" t="s">
        <v>19</v>
      </c>
      <c r="F74" s="7">
        <v>11809215</v>
      </c>
      <c r="G74" s="7">
        <v>11809215</v>
      </c>
      <c r="H74" s="7">
        <v>10628293.5</v>
      </c>
      <c r="I74" s="7">
        <v>1180921.5</v>
      </c>
      <c r="J74" s="7">
        <v>0</v>
      </c>
      <c r="K74" s="12">
        <v>11809215</v>
      </c>
      <c r="L74" s="11">
        <v>0</v>
      </c>
    </row>
    <row r="75" spans="1:12">
      <c r="A75" s="6" t="s">
        <v>64</v>
      </c>
      <c r="B75" s="2" t="s">
        <v>60</v>
      </c>
      <c r="C75" s="2" t="s">
        <v>108</v>
      </c>
      <c r="D75" s="2" t="s">
        <v>110</v>
      </c>
      <c r="E75" s="2" t="s">
        <v>63</v>
      </c>
      <c r="F75" s="7">
        <v>366200</v>
      </c>
      <c r="G75" s="7">
        <v>366200</v>
      </c>
      <c r="H75" s="7">
        <v>329580</v>
      </c>
      <c r="I75" s="7">
        <v>36620</v>
      </c>
      <c r="J75" s="7">
        <v>17663.612499999999</v>
      </c>
      <c r="K75" s="12">
        <v>348536.38750000001</v>
      </c>
      <c r="L75" s="11">
        <v>4.823487848170398</v>
      </c>
    </row>
    <row r="76" spans="1:12" ht="45">
      <c r="A76" s="6" t="s">
        <v>20</v>
      </c>
      <c r="B76" s="2" t="s">
        <v>60</v>
      </c>
      <c r="C76" s="2" t="s">
        <v>108</v>
      </c>
      <c r="D76" s="2" t="s">
        <v>111</v>
      </c>
      <c r="E76" s="2" t="s">
        <v>19</v>
      </c>
      <c r="F76" s="7">
        <v>180000</v>
      </c>
      <c r="G76" s="7">
        <v>180000</v>
      </c>
      <c r="H76" s="7">
        <v>162000</v>
      </c>
      <c r="I76" s="7">
        <v>18000</v>
      </c>
      <c r="J76" s="7">
        <v>0</v>
      </c>
      <c r="K76" s="12">
        <v>180000</v>
      </c>
      <c r="L76" s="11">
        <v>0</v>
      </c>
    </row>
    <row r="77" spans="1:12">
      <c r="A77" s="6" t="s">
        <v>64</v>
      </c>
      <c r="B77" s="2" t="s">
        <v>60</v>
      </c>
      <c r="C77" s="2" t="s">
        <v>108</v>
      </c>
      <c r="D77" s="2" t="s">
        <v>112</v>
      </c>
      <c r="E77" s="2" t="s">
        <v>63</v>
      </c>
      <c r="F77" s="7">
        <v>13720000</v>
      </c>
      <c r="G77" s="7">
        <v>13720000</v>
      </c>
      <c r="H77" s="7">
        <v>12348000</v>
      </c>
      <c r="I77" s="7">
        <v>1372000</v>
      </c>
      <c r="J77" s="7">
        <v>4482751.9541800003</v>
      </c>
      <c r="K77" s="12">
        <v>9237248.0458199997</v>
      </c>
      <c r="L77" s="11">
        <v>32.673119199562684</v>
      </c>
    </row>
    <row r="78" spans="1:12">
      <c r="A78" s="6" t="s">
        <v>114</v>
      </c>
      <c r="B78" s="2" t="s">
        <v>60</v>
      </c>
      <c r="C78" s="2" t="s">
        <v>108</v>
      </c>
      <c r="D78" s="2" t="s">
        <v>113</v>
      </c>
      <c r="E78" s="2" t="s">
        <v>45</v>
      </c>
      <c r="F78" s="7">
        <v>30653902.100000001</v>
      </c>
      <c r="G78" s="7">
        <v>30653902.100000001</v>
      </c>
      <c r="H78" s="7">
        <v>30653902.100000001</v>
      </c>
      <c r="I78" s="7">
        <v>0</v>
      </c>
      <c r="J78" s="7">
        <v>7632741.7968499996</v>
      </c>
      <c r="K78" s="12">
        <v>23021160.303150002</v>
      </c>
      <c r="L78" s="11">
        <v>24.899739589270755</v>
      </c>
    </row>
    <row r="79" spans="1:12" ht="45">
      <c r="A79" s="6" t="s">
        <v>20</v>
      </c>
      <c r="B79" s="2" t="s">
        <v>60</v>
      </c>
      <c r="C79" s="2" t="s">
        <v>108</v>
      </c>
      <c r="D79" s="2" t="s">
        <v>115</v>
      </c>
      <c r="E79" s="2" t="s">
        <v>19</v>
      </c>
      <c r="F79" s="7">
        <v>43615528</v>
      </c>
      <c r="G79" s="7">
        <v>43615528</v>
      </c>
      <c r="H79" s="7">
        <v>39253975.200000003</v>
      </c>
      <c r="I79" s="7">
        <v>4361552.8</v>
      </c>
      <c r="J79" s="7">
        <v>0</v>
      </c>
      <c r="K79" s="12">
        <v>43615528</v>
      </c>
      <c r="L79" s="11">
        <v>0</v>
      </c>
    </row>
    <row r="80" spans="1:12" ht="90">
      <c r="A80" s="6" t="s">
        <v>27</v>
      </c>
      <c r="B80" s="2" t="s">
        <v>60</v>
      </c>
      <c r="C80" s="2" t="s">
        <v>52</v>
      </c>
      <c r="D80" s="2" t="s">
        <v>116</v>
      </c>
      <c r="E80" s="2" t="s">
        <v>25</v>
      </c>
      <c r="F80" s="7">
        <v>5489618.7000000002</v>
      </c>
      <c r="G80" s="7">
        <v>5489618.7000000002</v>
      </c>
      <c r="H80" s="7">
        <v>5225589.4000000004</v>
      </c>
      <c r="I80" s="7">
        <v>264029.3</v>
      </c>
      <c r="J80" s="7">
        <v>1415391.8</v>
      </c>
      <c r="K80" s="12">
        <v>4074226.9000000004</v>
      </c>
      <c r="L80" s="11">
        <v>25.78306212779405</v>
      </c>
    </row>
    <row r="81" spans="1:12" ht="30">
      <c r="A81" s="6" t="s">
        <v>29</v>
      </c>
      <c r="B81" s="2" t="s">
        <v>60</v>
      </c>
      <c r="C81" s="2" t="s">
        <v>52</v>
      </c>
      <c r="D81" s="2" t="s">
        <v>116</v>
      </c>
      <c r="E81" s="2" t="s">
        <v>28</v>
      </c>
      <c r="F81" s="7">
        <v>449722.2</v>
      </c>
      <c r="G81" s="7">
        <v>449722.2</v>
      </c>
      <c r="H81" s="7">
        <v>404750</v>
      </c>
      <c r="I81" s="7">
        <v>44972.2</v>
      </c>
      <c r="J81" s="7">
        <v>0</v>
      </c>
      <c r="K81" s="12">
        <v>449722.2</v>
      </c>
      <c r="L81" s="11">
        <v>0</v>
      </c>
    </row>
    <row r="82" spans="1:12" ht="30">
      <c r="A82" s="6" t="s">
        <v>29</v>
      </c>
      <c r="B82" s="2" t="s">
        <v>60</v>
      </c>
      <c r="C82" s="2" t="s">
        <v>52</v>
      </c>
      <c r="D82" s="2" t="s">
        <v>117</v>
      </c>
      <c r="E82" s="2" t="s">
        <v>28</v>
      </c>
      <c r="F82" s="7">
        <v>15638.4</v>
      </c>
      <c r="G82" s="7">
        <v>15638.4</v>
      </c>
      <c r="H82" s="7">
        <v>14074.6</v>
      </c>
      <c r="I82" s="7">
        <v>1563.8</v>
      </c>
      <c r="J82" s="7">
        <v>3796.8</v>
      </c>
      <c r="K82" s="12">
        <v>11841.599999999999</v>
      </c>
      <c r="L82" s="11">
        <v>24.278698588090855</v>
      </c>
    </row>
    <row r="83" spans="1:12" ht="60">
      <c r="A83" s="6" t="s">
        <v>87</v>
      </c>
      <c r="B83" s="2" t="s">
        <v>60</v>
      </c>
      <c r="C83" s="2" t="s">
        <v>52</v>
      </c>
      <c r="D83" s="2" t="s">
        <v>118</v>
      </c>
      <c r="E83" s="2" t="s">
        <v>86</v>
      </c>
      <c r="F83" s="7">
        <v>35180</v>
      </c>
      <c r="G83" s="7">
        <v>0</v>
      </c>
      <c r="H83" s="7">
        <v>0</v>
      </c>
      <c r="I83" s="7">
        <v>0</v>
      </c>
      <c r="J83" s="7">
        <v>0</v>
      </c>
      <c r="K83" s="12">
        <v>35180</v>
      </c>
      <c r="L83" s="11">
        <v>0</v>
      </c>
    </row>
    <row r="84" spans="1:12" ht="90">
      <c r="A84" s="6" t="s">
        <v>46</v>
      </c>
      <c r="B84" s="2" t="s">
        <v>60</v>
      </c>
      <c r="C84" s="2" t="s">
        <v>52</v>
      </c>
      <c r="D84" s="2" t="s">
        <v>118</v>
      </c>
      <c r="E84" s="2" t="s">
        <v>44</v>
      </c>
      <c r="F84" s="7">
        <v>291453</v>
      </c>
      <c r="G84" s="7">
        <v>291453</v>
      </c>
      <c r="H84" s="7">
        <v>262307.7</v>
      </c>
      <c r="I84" s="7">
        <v>29145.3</v>
      </c>
      <c r="J84" s="7">
        <v>262307.7</v>
      </c>
      <c r="K84" s="12">
        <v>29145.299999999988</v>
      </c>
      <c r="L84" s="11">
        <v>90</v>
      </c>
    </row>
    <row r="85" spans="1:12" ht="90">
      <c r="A85" s="6" t="s">
        <v>27</v>
      </c>
      <c r="B85" s="2" t="s">
        <v>60</v>
      </c>
      <c r="C85" s="2" t="s">
        <v>52</v>
      </c>
      <c r="D85" s="2" t="s">
        <v>107</v>
      </c>
      <c r="E85" s="2" t="s">
        <v>25</v>
      </c>
      <c r="F85" s="7">
        <v>296.10000000000002</v>
      </c>
      <c r="G85" s="7">
        <v>296.10000000000002</v>
      </c>
      <c r="H85" s="7">
        <v>296.10000000000002</v>
      </c>
      <c r="I85" s="7">
        <v>0</v>
      </c>
      <c r="J85" s="7">
        <v>0</v>
      </c>
      <c r="K85" s="12">
        <v>296.10000000000002</v>
      </c>
      <c r="L85" s="11">
        <v>0</v>
      </c>
    </row>
    <row r="86" spans="1:12" ht="90">
      <c r="A86" s="6" t="s">
        <v>46</v>
      </c>
      <c r="B86" s="2" t="s">
        <v>60</v>
      </c>
      <c r="C86" s="2" t="s">
        <v>17</v>
      </c>
      <c r="D86" s="2" t="s">
        <v>119</v>
      </c>
      <c r="E86" s="2" t="s">
        <v>44</v>
      </c>
      <c r="F86" s="7">
        <v>22595.599999999999</v>
      </c>
      <c r="G86" s="7">
        <v>22595.599999999999</v>
      </c>
      <c r="H86" s="7">
        <v>20336</v>
      </c>
      <c r="I86" s="7">
        <v>2259.6</v>
      </c>
      <c r="J86" s="7">
        <v>20336</v>
      </c>
      <c r="K86" s="12">
        <v>2259.5999999999985</v>
      </c>
      <c r="L86" s="11">
        <v>89.999822974384401</v>
      </c>
    </row>
    <row r="87" spans="1:12" ht="60">
      <c r="A87" s="6" t="s">
        <v>87</v>
      </c>
      <c r="B87" s="2" t="s">
        <v>60</v>
      </c>
      <c r="C87" s="2" t="s">
        <v>17</v>
      </c>
      <c r="D87" s="2" t="s">
        <v>120</v>
      </c>
      <c r="E87" s="2" t="s">
        <v>86</v>
      </c>
      <c r="F87" s="7">
        <v>176944.9</v>
      </c>
      <c r="G87" s="7">
        <v>176944.9</v>
      </c>
      <c r="H87" s="7">
        <v>58334.9</v>
      </c>
      <c r="I87" s="7">
        <v>118610</v>
      </c>
      <c r="J87" s="7">
        <v>17500.400000000001</v>
      </c>
      <c r="K87" s="12">
        <v>159444.5</v>
      </c>
      <c r="L87" s="11">
        <v>9.8903104864847773</v>
      </c>
    </row>
    <row r="88" spans="1:12" ht="90">
      <c r="A88" s="6" t="s">
        <v>46</v>
      </c>
      <c r="B88" s="2" t="s">
        <v>60</v>
      </c>
      <c r="C88" s="2" t="s">
        <v>17</v>
      </c>
      <c r="D88" s="2" t="s">
        <v>120</v>
      </c>
      <c r="E88" s="2" t="s">
        <v>44</v>
      </c>
      <c r="F88" s="7">
        <v>342646.2</v>
      </c>
      <c r="G88" s="7">
        <v>342646.2</v>
      </c>
      <c r="H88" s="7">
        <v>308381.58</v>
      </c>
      <c r="I88" s="7">
        <v>34264.620000000003</v>
      </c>
      <c r="J88" s="7">
        <v>308381.58</v>
      </c>
      <c r="K88" s="12">
        <v>34264.619999999995</v>
      </c>
      <c r="L88" s="11">
        <v>90</v>
      </c>
    </row>
    <row r="89" spans="1:12" ht="90">
      <c r="A89" s="6" t="s">
        <v>46</v>
      </c>
      <c r="B89" s="2" t="s">
        <v>60</v>
      </c>
      <c r="C89" s="2" t="s">
        <v>17</v>
      </c>
      <c r="D89" s="2" t="s">
        <v>98</v>
      </c>
      <c r="E89" s="2" t="s">
        <v>44</v>
      </c>
      <c r="F89" s="7">
        <v>930837.2</v>
      </c>
      <c r="G89" s="7">
        <v>930837.2</v>
      </c>
      <c r="H89" s="7">
        <v>610324.1</v>
      </c>
      <c r="I89" s="7">
        <v>320513.09999999998</v>
      </c>
      <c r="J89" s="7">
        <v>0</v>
      </c>
      <c r="K89" s="12">
        <v>930837.2</v>
      </c>
      <c r="L89" s="11">
        <v>0</v>
      </c>
    </row>
    <row r="90" spans="1:12" ht="90">
      <c r="A90" s="6" t="s">
        <v>27</v>
      </c>
      <c r="B90" s="2" t="s">
        <v>60</v>
      </c>
      <c r="C90" s="2" t="s">
        <v>17</v>
      </c>
      <c r="D90" s="2" t="s">
        <v>24</v>
      </c>
      <c r="E90" s="2" t="s">
        <v>25</v>
      </c>
      <c r="F90" s="7">
        <v>7374154.7999999998</v>
      </c>
      <c r="G90" s="7">
        <v>7374154.7999999998</v>
      </c>
      <c r="H90" s="7">
        <v>5469003</v>
      </c>
      <c r="I90" s="7">
        <v>1905151.8</v>
      </c>
      <c r="J90" s="7">
        <v>811897.8</v>
      </c>
      <c r="K90" s="12">
        <v>6562257</v>
      </c>
      <c r="L90" s="11">
        <v>11.010045517352037</v>
      </c>
    </row>
    <row r="91" spans="1:12" ht="30">
      <c r="A91" s="6" t="s">
        <v>29</v>
      </c>
      <c r="B91" s="2" t="s">
        <v>60</v>
      </c>
      <c r="C91" s="2" t="s">
        <v>17</v>
      </c>
      <c r="D91" s="2" t="s">
        <v>24</v>
      </c>
      <c r="E91" s="2" t="s">
        <v>28</v>
      </c>
      <c r="F91" s="7">
        <v>1920953.2</v>
      </c>
      <c r="G91" s="7">
        <v>1920953.2</v>
      </c>
      <c r="H91" s="7">
        <v>728857.9</v>
      </c>
      <c r="I91" s="7">
        <v>1192095.3</v>
      </c>
      <c r="J91" s="7">
        <v>8509.5</v>
      </c>
      <c r="K91" s="12">
        <v>1912443.7</v>
      </c>
      <c r="L91" s="11">
        <v>0.44298320229769267</v>
      </c>
    </row>
    <row r="92" spans="1:12" ht="90">
      <c r="A92" s="6" t="s">
        <v>31</v>
      </c>
      <c r="B92" s="2" t="s">
        <v>60</v>
      </c>
      <c r="C92" s="2" t="s">
        <v>17</v>
      </c>
      <c r="D92" s="2" t="s">
        <v>24</v>
      </c>
      <c r="E92" s="2" t="s">
        <v>30</v>
      </c>
      <c r="F92" s="7">
        <v>75105</v>
      </c>
      <c r="G92" s="7">
        <v>75105</v>
      </c>
      <c r="H92" s="7">
        <v>69713.899999999994</v>
      </c>
      <c r="I92" s="7">
        <v>5391.1</v>
      </c>
      <c r="J92" s="7">
        <v>9408.6</v>
      </c>
      <c r="K92" s="12">
        <v>65696.399999999994</v>
      </c>
      <c r="L92" s="11">
        <v>12.527261833433196</v>
      </c>
    </row>
    <row r="93" spans="1:12" ht="30">
      <c r="A93" s="6" t="s">
        <v>58</v>
      </c>
      <c r="B93" s="2" t="s">
        <v>60</v>
      </c>
      <c r="C93" s="2" t="s">
        <v>17</v>
      </c>
      <c r="D93" s="2" t="s">
        <v>24</v>
      </c>
      <c r="E93" s="2" t="s">
        <v>57</v>
      </c>
      <c r="F93" s="7">
        <v>178</v>
      </c>
      <c r="G93" s="7">
        <v>178</v>
      </c>
      <c r="H93" s="7">
        <v>178</v>
      </c>
      <c r="I93" s="7">
        <v>0</v>
      </c>
      <c r="J93" s="7">
        <v>178</v>
      </c>
      <c r="K93" s="12">
        <v>0</v>
      </c>
      <c r="L93" s="11">
        <v>100</v>
      </c>
    </row>
    <row r="94" spans="1:12" ht="60">
      <c r="A94" s="6" t="s">
        <v>87</v>
      </c>
      <c r="B94" s="2" t="s">
        <v>60</v>
      </c>
      <c r="C94" s="2" t="s">
        <v>17</v>
      </c>
      <c r="D94" s="2" t="s">
        <v>121</v>
      </c>
      <c r="E94" s="2" t="s">
        <v>86</v>
      </c>
      <c r="F94" s="7">
        <v>710789</v>
      </c>
      <c r="G94" s="7">
        <v>710789</v>
      </c>
      <c r="H94" s="7">
        <v>639710.1</v>
      </c>
      <c r="I94" s="7">
        <v>71078.899999999994</v>
      </c>
      <c r="J94" s="7">
        <v>110472.75294999999</v>
      </c>
      <c r="K94" s="12">
        <v>600316.24705000001</v>
      </c>
      <c r="L94" s="11">
        <v>15.542271046681927</v>
      </c>
    </row>
    <row r="95" spans="1:12" ht="90">
      <c r="A95" s="6" t="s">
        <v>46</v>
      </c>
      <c r="B95" s="2" t="s">
        <v>60</v>
      </c>
      <c r="C95" s="2" t="s">
        <v>17</v>
      </c>
      <c r="D95" s="2" t="s">
        <v>122</v>
      </c>
      <c r="E95" s="2" t="s">
        <v>44</v>
      </c>
      <c r="F95" s="7">
        <v>291937.59999999998</v>
      </c>
      <c r="G95" s="7">
        <v>291937.59999999998</v>
      </c>
      <c r="H95" s="7">
        <v>262743.8</v>
      </c>
      <c r="I95" s="7">
        <v>29193.8</v>
      </c>
      <c r="J95" s="7">
        <v>262743.8</v>
      </c>
      <c r="K95" s="12">
        <v>29193.799999999988</v>
      </c>
      <c r="L95" s="11">
        <v>89.999986298441854</v>
      </c>
    </row>
    <row r="96" spans="1:12" ht="90">
      <c r="A96" s="6" t="s">
        <v>27</v>
      </c>
      <c r="B96" s="2" t="s">
        <v>60</v>
      </c>
      <c r="C96" s="2" t="s">
        <v>17</v>
      </c>
      <c r="D96" s="2" t="s">
        <v>123</v>
      </c>
      <c r="E96" s="2" t="s">
        <v>25</v>
      </c>
      <c r="F96" s="7">
        <v>509561.7</v>
      </c>
      <c r="G96" s="7">
        <v>509561.7</v>
      </c>
      <c r="H96" s="7">
        <v>495739.2</v>
      </c>
      <c r="I96" s="7">
        <v>13822.5</v>
      </c>
      <c r="J96" s="7">
        <v>127390.5</v>
      </c>
      <c r="K96" s="12">
        <v>382171.2</v>
      </c>
      <c r="L96" s="11">
        <v>25.000014718531631</v>
      </c>
    </row>
    <row r="97" spans="1:12" ht="30">
      <c r="A97" s="6" t="s">
        <v>29</v>
      </c>
      <c r="B97" s="2" t="s">
        <v>60</v>
      </c>
      <c r="C97" s="2" t="s">
        <v>17</v>
      </c>
      <c r="D97" s="2" t="s">
        <v>123</v>
      </c>
      <c r="E97" s="2" t="s">
        <v>28</v>
      </c>
      <c r="F97" s="7">
        <v>82851</v>
      </c>
      <c r="G97" s="7">
        <v>82851</v>
      </c>
      <c r="H97" s="7">
        <v>74565.899999999994</v>
      </c>
      <c r="I97" s="7">
        <v>8285.1</v>
      </c>
      <c r="J97" s="7">
        <v>95</v>
      </c>
      <c r="K97" s="12">
        <v>82756</v>
      </c>
      <c r="L97" s="11">
        <v>0.11466367334129943</v>
      </c>
    </row>
    <row r="98" spans="1:12" ht="90">
      <c r="A98" s="6" t="s">
        <v>27</v>
      </c>
      <c r="B98" s="2" t="s">
        <v>60</v>
      </c>
      <c r="C98" s="2" t="s">
        <v>17</v>
      </c>
      <c r="D98" s="2" t="s">
        <v>124</v>
      </c>
      <c r="E98" s="2" t="s">
        <v>25</v>
      </c>
      <c r="F98" s="7">
        <v>30484.7</v>
      </c>
      <c r="G98" s="7">
        <v>30484.7</v>
      </c>
      <c r="H98" s="7">
        <v>29422.3</v>
      </c>
      <c r="I98" s="7">
        <v>1062.4000000000001</v>
      </c>
      <c r="J98" s="7">
        <v>7459.8</v>
      </c>
      <c r="K98" s="12">
        <v>23024.9</v>
      </c>
      <c r="L98" s="11">
        <v>24.470636089579362</v>
      </c>
    </row>
    <row r="99" spans="1:12" ht="30">
      <c r="A99" s="6" t="s">
        <v>29</v>
      </c>
      <c r="B99" s="2" t="s">
        <v>60</v>
      </c>
      <c r="C99" s="2" t="s">
        <v>17</v>
      </c>
      <c r="D99" s="2" t="s">
        <v>124</v>
      </c>
      <c r="E99" s="2" t="s">
        <v>28</v>
      </c>
      <c r="F99" s="7">
        <v>3922.8</v>
      </c>
      <c r="G99" s="7">
        <v>3922.8</v>
      </c>
      <c r="H99" s="7">
        <v>3530.5</v>
      </c>
      <c r="I99" s="7">
        <v>392.3</v>
      </c>
      <c r="J99" s="7">
        <v>0</v>
      </c>
      <c r="K99" s="12">
        <v>3922.8</v>
      </c>
      <c r="L99" s="11">
        <v>0</v>
      </c>
    </row>
    <row r="100" spans="1:12" ht="30">
      <c r="A100" s="6" t="s">
        <v>37</v>
      </c>
      <c r="B100" s="2" t="s">
        <v>60</v>
      </c>
      <c r="C100" s="2" t="s">
        <v>17</v>
      </c>
      <c r="D100" s="2" t="s">
        <v>125</v>
      </c>
      <c r="E100" s="2" t="s">
        <v>26</v>
      </c>
      <c r="F100" s="7">
        <v>20252.099999999999</v>
      </c>
      <c r="G100" s="7">
        <v>20252.099999999999</v>
      </c>
      <c r="H100" s="7">
        <v>18226.900000000001</v>
      </c>
      <c r="I100" s="7">
        <v>2025.2</v>
      </c>
      <c r="J100" s="7">
        <v>0</v>
      </c>
      <c r="K100" s="12">
        <v>20252.099999999999</v>
      </c>
      <c r="L100" s="11">
        <v>0</v>
      </c>
    </row>
    <row r="101" spans="1:12" ht="90">
      <c r="A101" s="6" t="s">
        <v>27</v>
      </c>
      <c r="B101" s="2" t="s">
        <v>60</v>
      </c>
      <c r="C101" s="2" t="s">
        <v>17</v>
      </c>
      <c r="D101" s="2" t="s">
        <v>126</v>
      </c>
      <c r="E101" s="2" t="s">
        <v>25</v>
      </c>
      <c r="F101" s="7">
        <v>77936.399999999994</v>
      </c>
      <c r="G101" s="7">
        <v>77936.399999999994</v>
      </c>
      <c r="H101" s="7">
        <v>74019.7</v>
      </c>
      <c r="I101" s="7">
        <v>3916.7</v>
      </c>
      <c r="J101" s="7">
        <v>15201.6</v>
      </c>
      <c r="K101" s="12">
        <v>62734.799999999996</v>
      </c>
      <c r="L101" s="11">
        <v>19.505134956195054</v>
      </c>
    </row>
    <row r="102" spans="1:12" ht="30">
      <c r="A102" s="6" t="s">
        <v>29</v>
      </c>
      <c r="B102" s="2" t="s">
        <v>60</v>
      </c>
      <c r="C102" s="2" t="s">
        <v>17</v>
      </c>
      <c r="D102" s="2" t="s">
        <v>126</v>
      </c>
      <c r="E102" s="2" t="s">
        <v>28</v>
      </c>
      <c r="F102" s="7">
        <v>1623.9</v>
      </c>
      <c r="G102" s="7">
        <v>1623.9</v>
      </c>
      <c r="H102" s="7">
        <v>1461.5</v>
      </c>
      <c r="I102" s="7">
        <v>162.4</v>
      </c>
      <c r="J102" s="7">
        <v>116.3</v>
      </c>
      <c r="K102" s="12">
        <v>1507.6000000000001</v>
      </c>
      <c r="L102" s="11">
        <v>7.1617710450150867</v>
      </c>
    </row>
    <row r="103" spans="1:12">
      <c r="A103" s="6" t="s">
        <v>64</v>
      </c>
      <c r="B103" s="2" t="s">
        <v>60</v>
      </c>
      <c r="C103" s="2" t="s">
        <v>60</v>
      </c>
      <c r="D103" s="2" t="s">
        <v>127</v>
      </c>
      <c r="E103" s="2" t="s">
        <v>63</v>
      </c>
      <c r="F103" s="7">
        <v>708844</v>
      </c>
      <c r="G103" s="7">
        <v>708844</v>
      </c>
      <c r="H103" s="7">
        <v>646385.5</v>
      </c>
      <c r="I103" s="7">
        <v>62458.5</v>
      </c>
      <c r="J103" s="7">
        <v>35998.695809999997</v>
      </c>
      <c r="K103" s="12">
        <v>672845.30419000005</v>
      </c>
      <c r="L103" s="11">
        <v>5.0785075150526771</v>
      </c>
    </row>
    <row r="104" spans="1:12" ht="60">
      <c r="A104" s="6" t="s">
        <v>130</v>
      </c>
      <c r="B104" s="2" t="s">
        <v>60</v>
      </c>
      <c r="C104" s="2" t="s">
        <v>60</v>
      </c>
      <c r="D104" s="2" t="s">
        <v>128</v>
      </c>
      <c r="E104" s="2" t="s">
        <v>129</v>
      </c>
      <c r="F104" s="7">
        <v>109624.9</v>
      </c>
      <c r="G104" s="7">
        <v>109624.9</v>
      </c>
      <c r="H104" s="7">
        <v>89324.7</v>
      </c>
      <c r="I104" s="7">
        <v>20300.2</v>
      </c>
      <c r="J104" s="7">
        <v>0</v>
      </c>
      <c r="K104" s="12">
        <v>109624.9</v>
      </c>
      <c r="L104" s="11">
        <v>0</v>
      </c>
    </row>
    <row r="105" spans="1:12" ht="90">
      <c r="A105" s="6" t="s">
        <v>46</v>
      </c>
      <c r="B105" s="2" t="s">
        <v>60</v>
      </c>
      <c r="C105" s="2" t="s">
        <v>60</v>
      </c>
      <c r="D105" s="2" t="s">
        <v>131</v>
      </c>
      <c r="E105" s="2" t="s">
        <v>44</v>
      </c>
      <c r="F105" s="7">
        <v>1610672.2</v>
      </c>
      <c r="G105" s="7">
        <v>1610672.2</v>
      </c>
      <c r="H105" s="7">
        <v>0</v>
      </c>
      <c r="I105" s="7">
        <v>1610672.2</v>
      </c>
      <c r="J105" s="7">
        <v>0</v>
      </c>
      <c r="K105" s="12">
        <v>1610672.2</v>
      </c>
      <c r="L105" s="11">
        <v>0</v>
      </c>
    </row>
    <row r="106" spans="1:12" ht="60">
      <c r="A106" s="6" t="s">
        <v>130</v>
      </c>
      <c r="B106" s="2" t="s">
        <v>60</v>
      </c>
      <c r="C106" s="2" t="s">
        <v>60</v>
      </c>
      <c r="D106" s="2" t="s">
        <v>132</v>
      </c>
      <c r="E106" s="2" t="s">
        <v>129</v>
      </c>
      <c r="F106" s="7">
        <v>1434865.4</v>
      </c>
      <c r="G106" s="7">
        <v>1434865.4</v>
      </c>
      <c r="H106" s="7">
        <v>1169158.2</v>
      </c>
      <c r="I106" s="7">
        <v>265707.2</v>
      </c>
      <c r="J106" s="7">
        <v>0</v>
      </c>
      <c r="K106" s="12">
        <v>1434865.4</v>
      </c>
      <c r="L106" s="11">
        <v>0</v>
      </c>
    </row>
    <row r="107" spans="1:12">
      <c r="A107" s="6" t="s">
        <v>64</v>
      </c>
      <c r="B107" s="2" t="s">
        <v>60</v>
      </c>
      <c r="C107" s="2" t="s">
        <v>60</v>
      </c>
      <c r="D107" s="2" t="s">
        <v>133</v>
      </c>
      <c r="E107" s="2" t="s">
        <v>63</v>
      </c>
      <c r="F107" s="7">
        <v>130900</v>
      </c>
      <c r="G107" s="7">
        <v>130900</v>
      </c>
      <c r="H107" s="7">
        <v>0</v>
      </c>
      <c r="I107" s="7">
        <v>130900</v>
      </c>
      <c r="J107" s="7">
        <v>0</v>
      </c>
      <c r="K107" s="12">
        <v>130900</v>
      </c>
      <c r="L107" s="11">
        <v>0</v>
      </c>
    </row>
    <row r="108" spans="1:12" ht="45">
      <c r="A108" s="6" t="s">
        <v>20</v>
      </c>
      <c r="B108" s="2" t="s">
        <v>60</v>
      </c>
      <c r="C108" s="2" t="s">
        <v>60</v>
      </c>
      <c r="D108" s="2" t="s">
        <v>134</v>
      </c>
      <c r="E108" s="2" t="s">
        <v>19</v>
      </c>
      <c r="F108" s="7">
        <v>15000</v>
      </c>
      <c r="G108" s="7">
        <v>15000</v>
      </c>
      <c r="H108" s="7">
        <v>13500</v>
      </c>
      <c r="I108" s="7">
        <v>1500</v>
      </c>
      <c r="J108" s="7">
        <v>0</v>
      </c>
      <c r="K108" s="12">
        <v>15000</v>
      </c>
      <c r="L108" s="11">
        <v>0</v>
      </c>
    </row>
    <row r="109" spans="1:12" ht="90">
      <c r="A109" s="6" t="s">
        <v>27</v>
      </c>
      <c r="B109" s="2" t="s">
        <v>60</v>
      </c>
      <c r="C109" s="2" t="s">
        <v>60</v>
      </c>
      <c r="D109" s="2" t="s">
        <v>135</v>
      </c>
      <c r="E109" s="2" t="s">
        <v>25</v>
      </c>
      <c r="F109" s="7">
        <v>5000</v>
      </c>
      <c r="G109" s="7">
        <v>5000</v>
      </c>
      <c r="H109" s="7">
        <v>4500</v>
      </c>
      <c r="I109" s="7">
        <v>500</v>
      </c>
      <c r="J109" s="7">
        <v>0</v>
      </c>
      <c r="K109" s="12">
        <v>5000</v>
      </c>
      <c r="L109" s="11">
        <v>0</v>
      </c>
    </row>
    <row r="110" spans="1:12" ht="30">
      <c r="A110" s="6" t="s">
        <v>29</v>
      </c>
      <c r="B110" s="2" t="s">
        <v>60</v>
      </c>
      <c r="C110" s="2" t="s">
        <v>60</v>
      </c>
      <c r="D110" s="2" t="s">
        <v>135</v>
      </c>
      <c r="E110" s="2" t="s">
        <v>28</v>
      </c>
      <c r="F110" s="7">
        <v>56321.1</v>
      </c>
      <c r="G110" s="7">
        <v>56321.1</v>
      </c>
      <c r="H110" s="7">
        <v>50689</v>
      </c>
      <c r="I110" s="7">
        <v>5632.1</v>
      </c>
      <c r="J110" s="7">
        <v>0</v>
      </c>
      <c r="K110" s="12">
        <v>56321.1</v>
      </c>
      <c r="L110" s="11">
        <v>0</v>
      </c>
    </row>
    <row r="111" spans="1:12" ht="60">
      <c r="A111" s="6" t="s">
        <v>130</v>
      </c>
      <c r="B111" s="2" t="s">
        <v>60</v>
      </c>
      <c r="C111" s="2" t="s">
        <v>60</v>
      </c>
      <c r="D111" s="2" t="s">
        <v>136</v>
      </c>
      <c r="E111" s="2" t="s">
        <v>129</v>
      </c>
      <c r="F111" s="7">
        <v>1696990.6</v>
      </c>
      <c r="G111" s="7">
        <v>1696990.6</v>
      </c>
      <c r="H111" s="7">
        <v>1370886.5</v>
      </c>
      <c r="I111" s="7">
        <v>326104.09999999998</v>
      </c>
      <c r="J111" s="7">
        <v>0</v>
      </c>
      <c r="K111" s="12">
        <v>1696990.6</v>
      </c>
      <c r="L111" s="11">
        <v>0</v>
      </c>
    </row>
    <row r="112" spans="1:12" ht="45">
      <c r="A112" s="6" t="s">
        <v>71</v>
      </c>
      <c r="B112" s="2" t="s">
        <v>60</v>
      </c>
      <c r="C112" s="2" t="s">
        <v>60</v>
      </c>
      <c r="D112" s="2" t="s">
        <v>96</v>
      </c>
      <c r="E112" s="2" t="s">
        <v>70</v>
      </c>
      <c r="F112" s="7">
        <v>44556.3</v>
      </c>
      <c r="G112" s="7">
        <v>44556.3</v>
      </c>
      <c r="H112" s="7">
        <v>44556.3</v>
      </c>
      <c r="I112" s="7">
        <v>0</v>
      </c>
      <c r="J112" s="7">
        <v>7046.6440000000002</v>
      </c>
      <c r="K112" s="12">
        <v>37509.656000000003</v>
      </c>
      <c r="L112" s="11">
        <v>15.815146230723826</v>
      </c>
    </row>
    <row r="113" spans="1:12" ht="45">
      <c r="A113" s="6" t="s">
        <v>73</v>
      </c>
      <c r="B113" s="2" t="s">
        <v>60</v>
      </c>
      <c r="C113" s="2" t="s">
        <v>60</v>
      </c>
      <c r="D113" s="2" t="s">
        <v>96</v>
      </c>
      <c r="E113" s="2" t="s">
        <v>72</v>
      </c>
      <c r="F113" s="7">
        <v>737.8</v>
      </c>
      <c r="G113" s="7">
        <v>737.8</v>
      </c>
      <c r="H113" s="7">
        <v>737.8</v>
      </c>
      <c r="I113" s="7">
        <v>0</v>
      </c>
      <c r="J113" s="7">
        <v>28.5275</v>
      </c>
      <c r="K113" s="12">
        <v>709.27249999999992</v>
      </c>
      <c r="L113" s="11">
        <v>3.8665627541339118</v>
      </c>
    </row>
    <row r="114" spans="1:12" ht="60">
      <c r="A114" s="6" t="s">
        <v>75</v>
      </c>
      <c r="B114" s="2" t="s">
        <v>60</v>
      </c>
      <c r="C114" s="2" t="s">
        <v>60</v>
      </c>
      <c r="D114" s="2" t="s">
        <v>96</v>
      </c>
      <c r="E114" s="2" t="s">
        <v>74</v>
      </c>
      <c r="F114" s="7">
        <v>13447.3</v>
      </c>
      <c r="G114" s="7">
        <v>13447.3</v>
      </c>
      <c r="H114" s="7">
        <v>13447.3</v>
      </c>
      <c r="I114" s="7">
        <v>0</v>
      </c>
      <c r="J114" s="7">
        <v>2362.4199899999999</v>
      </c>
      <c r="K114" s="12">
        <v>11084.880009999999</v>
      </c>
      <c r="L114" s="11">
        <v>17.567987551404372</v>
      </c>
    </row>
    <row r="115" spans="1:12" ht="45">
      <c r="A115" s="6" t="s">
        <v>20</v>
      </c>
      <c r="B115" s="2" t="s">
        <v>60</v>
      </c>
      <c r="C115" s="2" t="s">
        <v>60</v>
      </c>
      <c r="D115" s="2" t="s">
        <v>96</v>
      </c>
      <c r="E115" s="2" t="s">
        <v>19</v>
      </c>
      <c r="F115" s="7">
        <v>8845.5</v>
      </c>
      <c r="G115" s="7">
        <v>8845.5</v>
      </c>
      <c r="H115" s="7">
        <v>8845.5</v>
      </c>
      <c r="I115" s="7">
        <v>0</v>
      </c>
      <c r="J115" s="7">
        <v>295.70058</v>
      </c>
      <c r="K115" s="12">
        <v>8549.7994199999994</v>
      </c>
      <c r="L115" s="11">
        <v>3.3429492962523315</v>
      </c>
    </row>
    <row r="116" spans="1:12" ht="90">
      <c r="A116" s="6" t="s">
        <v>27</v>
      </c>
      <c r="B116" s="2" t="s">
        <v>60</v>
      </c>
      <c r="C116" s="2" t="s">
        <v>60</v>
      </c>
      <c r="D116" s="2" t="s">
        <v>96</v>
      </c>
      <c r="E116" s="2" t="s">
        <v>25</v>
      </c>
      <c r="F116" s="7">
        <v>20218.2</v>
      </c>
      <c r="G116" s="7">
        <v>20218.2</v>
      </c>
      <c r="H116" s="7">
        <v>7090.4</v>
      </c>
      <c r="I116" s="7">
        <v>13127.8</v>
      </c>
      <c r="J116" s="7">
        <v>7090.4</v>
      </c>
      <c r="K116" s="12">
        <v>13127.800000000001</v>
      </c>
      <c r="L116" s="11">
        <v>35.069392923207801</v>
      </c>
    </row>
    <row r="117" spans="1:12" ht="30">
      <c r="A117" s="6" t="s">
        <v>29</v>
      </c>
      <c r="B117" s="2" t="s">
        <v>60</v>
      </c>
      <c r="C117" s="2" t="s">
        <v>60</v>
      </c>
      <c r="D117" s="2" t="s">
        <v>96</v>
      </c>
      <c r="E117" s="2" t="s">
        <v>28</v>
      </c>
      <c r="F117" s="7">
        <v>302.2</v>
      </c>
      <c r="G117" s="7">
        <v>302.2</v>
      </c>
      <c r="H117" s="7">
        <v>0</v>
      </c>
      <c r="I117" s="7">
        <v>302.2</v>
      </c>
      <c r="J117" s="7">
        <v>0</v>
      </c>
      <c r="K117" s="12">
        <v>302.2</v>
      </c>
      <c r="L117" s="11">
        <v>0</v>
      </c>
    </row>
    <row r="118" spans="1:12" ht="60">
      <c r="A118" s="6" t="s">
        <v>87</v>
      </c>
      <c r="B118" s="2" t="s">
        <v>60</v>
      </c>
      <c r="C118" s="2" t="s">
        <v>60</v>
      </c>
      <c r="D118" s="2" t="s">
        <v>98</v>
      </c>
      <c r="E118" s="2" t="s">
        <v>86</v>
      </c>
      <c r="F118" s="7">
        <v>1321549.6000000001</v>
      </c>
      <c r="G118" s="7">
        <v>1268269.8</v>
      </c>
      <c r="H118" s="7">
        <v>0</v>
      </c>
      <c r="I118" s="7">
        <v>1268269.8</v>
      </c>
      <c r="J118" s="7">
        <v>0</v>
      </c>
      <c r="K118" s="12">
        <v>1268269.8</v>
      </c>
      <c r="L118" s="11">
        <v>0</v>
      </c>
    </row>
    <row r="119" spans="1:12" ht="90">
      <c r="A119" s="6" t="s">
        <v>46</v>
      </c>
      <c r="B119" s="2" t="s">
        <v>60</v>
      </c>
      <c r="C119" s="2" t="s">
        <v>60</v>
      </c>
      <c r="D119" s="2" t="s">
        <v>98</v>
      </c>
      <c r="E119" s="2" t="s">
        <v>44</v>
      </c>
      <c r="F119" s="7">
        <v>1277120.3999999999</v>
      </c>
      <c r="G119" s="7">
        <v>1277120.3999999999</v>
      </c>
      <c r="H119" s="7">
        <v>1129408.3999999999</v>
      </c>
      <c r="I119" s="7">
        <v>147712</v>
      </c>
      <c r="J119" s="7">
        <v>0</v>
      </c>
      <c r="K119" s="12">
        <v>1277120.3999999999</v>
      </c>
      <c r="L119" s="11">
        <v>0</v>
      </c>
    </row>
    <row r="120" spans="1:12" ht="45">
      <c r="A120" s="6" t="s">
        <v>51</v>
      </c>
      <c r="B120" s="2" t="s">
        <v>60</v>
      </c>
      <c r="C120" s="2" t="s">
        <v>60</v>
      </c>
      <c r="D120" s="2" t="s">
        <v>137</v>
      </c>
      <c r="E120" s="2" t="s">
        <v>50</v>
      </c>
      <c r="F120" s="7">
        <v>159408</v>
      </c>
      <c r="G120" s="7">
        <v>159408</v>
      </c>
      <c r="H120" s="7">
        <v>143467.20000000001</v>
      </c>
      <c r="I120" s="7">
        <v>15940.8</v>
      </c>
      <c r="J120" s="7">
        <v>23563.464</v>
      </c>
      <c r="K120" s="12">
        <v>135844.53599999999</v>
      </c>
      <c r="L120" s="11">
        <v>14.781857874134296</v>
      </c>
    </row>
    <row r="121" spans="1:12" ht="90">
      <c r="A121" s="6" t="s">
        <v>27</v>
      </c>
      <c r="B121" s="2" t="s">
        <v>60</v>
      </c>
      <c r="C121" s="2" t="s">
        <v>60</v>
      </c>
      <c r="D121" s="2" t="s">
        <v>138</v>
      </c>
      <c r="E121" s="2" t="s">
        <v>25</v>
      </c>
      <c r="F121" s="7">
        <v>8005616.7999999998</v>
      </c>
      <c r="G121" s="7">
        <v>8005616.7999999998</v>
      </c>
      <c r="H121" s="7">
        <v>4598046.3</v>
      </c>
      <c r="I121" s="7">
        <v>3407570.5</v>
      </c>
      <c r="J121" s="7">
        <v>0</v>
      </c>
      <c r="K121" s="12">
        <v>8005616.7999999998</v>
      </c>
      <c r="L121" s="11">
        <v>0</v>
      </c>
    </row>
    <row r="122" spans="1:12" ht="60">
      <c r="A122" s="6" t="s">
        <v>130</v>
      </c>
      <c r="B122" s="2" t="s">
        <v>60</v>
      </c>
      <c r="C122" s="2" t="s">
        <v>60</v>
      </c>
      <c r="D122" s="2" t="s">
        <v>139</v>
      </c>
      <c r="E122" s="2" t="s">
        <v>129</v>
      </c>
      <c r="F122" s="7">
        <v>171454.4</v>
      </c>
      <c r="G122" s="7">
        <v>171454.4</v>
      </c>
      <c r="H122" s="7">
        <v>139704.70000000001</v>
      </c>
      <c r="I122" s="7">
        <v>31749.7</v>
      </c>
      <c r="J122" s="7">
        <v>0</v>
      </c>
      <c r="K122" s="12">
        <v>171454.4</v>
      </c>
      <c r="L122" s="11">
        <v>0</v>
      </c>
    </row>
    <row r="123" spans="1:12" ht="60">
      <c r="A123" s="6" t="s">
        <v>130</v>
      </c>
      <c r="B123" s="2" t="s">
        <v>60</v>
      </c>
      <c r="C123" s="2" t="s">
        <v>60</v>
      </c>
      <c r="D123" s="2" t="s">
        <v>140</v>
      </c>
      <c r="E123" s="2" t="s">
        <v>129</v>
      </c>
      <c r="F123" s="7">
        <v>1937767.4</v>
      </c>
      <c r="G123" s="7">
        <v>1937767.4</v>
      </c>
      <c r="H123" s="7">
        <v>1661488.1</v>
      </c>
      <c r="I123" s="7">
        <v>276279.3</v>
      </c>
      <c r="J123" s="7">
        <v>0</v>
      </c>
      <c r="K123" s="12">
        <v>1937767.4</v>
      </c>
      <c r="L123" s="11">
        <v>0</v>
      </c>
    </row>
    <row r="124" spans="1:12" ht="90">
      <c r="A124" s="6" t="s">
        <v>46</v>
      </c>
      <c r="B124" s="2" t="s">
        <v>60</v>
      </c>
      <c r="C124" s="2" t="s">
        <v>60</v>
      </c>
      <c r="D124" s="2" t="s">
        <v>122</v>
      </c>
      <c r="E124" s="2" t="s">
        <v>44</v>
      </c>
      <c r="F124" s="7">
        <v>2083145.2</v>
      </c>
      <c r="G124" s="7">
        <v>2083145.2</v>
      </c>
      <c r="H124" s="7">
        <v>1513496.8</v>
      </c>
      <c r="I124" s="7">
        <v>569648.4</v>
      </c>
      <c r="J124" s="7">
        <v>0</v>
      </c>
      <c r="K124" s="12">
        <v>2083145.2</v>
      </c>
      <c r="L124" s="11">
        <v>0</v>
      </c>
    </row>
    <row r="125" spans="1:12" ht="60">
      <c r="A125" s="6" t="s">
        <v>87</v>
      </c>
      <c r="B125" s="2" t="s">
        <v>60</v>
      </c>
      <c r="C125" s="2" t="s">
        <v>60</v>
      </c>
      <c r="D125" s="2" t="s">
        <v>141</v>
      </c>
      <c r="E125" s="2" t="s">
        <v>86</v>
      </c>
      <c r="F125" s="7">
        <v>8187.7</v>
      </c>
      <c r="G125" s="7">
        <v>8187.7</v>
      </c>
      <c r="H125" s="7">
        <v>8187.7</v>
      </c>
      <c r="I125" s="7">
        <v>0</v>
      </c>
      <c r="J125" s="7">
        <v>0</v>
      </c>
      <c r="K125" s="12">
        <v>8187.7</v>
      </c>
      <c r="L125" s="11">
        <v>0</v>
      </c>
    </row>
    <row r="126" spans="1:12" ht="90">
      <c r="A126" s="6" t="s">
        <v>27</v>
      </c>
      <c r="B126" s="2" t="s">
        <v>60</v>
      </c>
      <c r="C126" s="2" t="s">
        <v>60</v>
      </c>
      <c r="D126" s="2" t="s">
        <v>123</v>
      </c>
      <c r="E126" s="2" t="s">
        <v>25</v>
      </c>
      <c r="F126" s="7">
        <v>1336829.1000000001</v>
      </c>
      <c r="G126" s="7">
        <v>1336829.1000000001</v>
      </c>
      <c r="H126" s="7">
        <v>1282194.5</v>
      </c>
      <c r="I126" s="7">
        <v>54634.6</v>
      </c>
      <c r="J126" s="7">
        <v>334207.8</v>
      </c>
      <c r="K126" s="12">
        <v>1002621.3</v>
      </c>
      <c r="L126" s="11">
        <v>25.00003927203559</v>
      </c>
    </row>
    <row r="127" spans="1:12" ht="30">
      <c r="A127" s="6" t="s">
        <v>29</v>
      </c>
      <c r="B127" s="2" t="s">
        <v>60</v>
      </c>
      <c r="C127" s="2" t="s">
        <v>60</v>
      </c>
      <c r="D127" s="2" t="s">
        <v>123</v>
      </c>
      <c r="E127" s="2" t="s">
        <v>28</v>
      </c>
      <c r="F127" s="7">
        <v>115608.5</v>
      </c>
      <c r="G127" s="7">
        <v>115608.5</v>
      </c>
      <c r="H127" s="7">
        <v>104047.6</v>
      </c>
      <c r="I127" s="7">
        <v>11560.9</v>
      </c>
      <c r="J127" s="7">
        <v>0</v>
      </c>
      <c r="K127" s="12">
        <v>115608.5</v>
      </c>
      <c r="L127" s="11">
        <v>0</v>
      </c>
    </row>
    <row r="128" spans="1:12" ht="90">
      <c r="A128" s="6" t="s">
        <v>27</v>
      </c>
      <c r="B128" s="2" t="s">
        <v>60</v>
      </c>
      <c r="C128" s="2" t="s">
        <v>60</v>
      </c>
      <c r="D128" s="2" t="s">
        <v>124</v>
      </c>
      <c r="E128" s="2" t="s">
        <v>25</v>
      </c>
      <c r="F128" s="7">
        <v>101123.9</v>
      </c>
      <c r="G128" s="7">
        <v>101123.9</v>
      </c>
      <c r="H128" s="7">
        <v>95675.6</v>
      </c>
      <c r="I128" s="7">
        <v>5448.3</v>
      </c>
      <c r="J128" s="7">
        <v>25281.3</v>
      </c>
      <c r="K128" s="12">
        <v>75842.599999999991</v>
      </c>
      <c r="L128" s="11">
        <v>25.000321387921154</v>
      </c>
    </row>
    <row r="129" spans="1:12" ht="30">
      <c r="A129" s="6" t="s">
        <v>29</v>
      </c>
      <c r="B129" s="2" t="s">
        <v>60</v>
      </c>
      <c r="C129" s="2" t="s">
        <v>60</v>
      </c>
      <c r="D129" s="2" t="s">
        <v>124</v>
      </c>
      <c r="E129" s="2" t="s">
        <v>28</v>
      </c>
      <c r="F129" s="7">
        <v>13151</v>
      </c>
      <c r="G129" s="7">
        <v>13151</v>
      </c>
      <c r="H129" s="7">
        <v>11835.9</v>
      </c>
      <c r="I129" s="7">
        <v>1315.1</v>
      </c>
      <c r="J129" s="7">
        <v>0</v>
      </c>
      <c r="K129" s="12">
        <v>13151</v>
      </c>
      <c r="L129" s="11">
        <v>0</v>
      </c>
    </row>
    <row r="130" spans="1:12" ht="45">
      <c r="A130" s="6" t="s">
        <v>40</v>
      </c>
      <c r="B130" s="2" t="s">
        <v>60</v>
      </c>
      <c r="C130" s="2" t="s">
        <v>60</v>
      </c>
      <c r="D130" s="2" t="s">
        <v>142</v>
      </c>
      <c r="E130" s="2" t="s">
        <v>39</v>
      </c>
      <c r="F130" s="7">
        <v>2160629.5</v>
      </c>
      <c r="G130" s="7">
        <v>2160629.5</v>
      </c>
      <c r="H130" s="7">
        <v>2160629.5</v>
      </c>
      <c r="I130" s="7">
        <v>0</v>
      </c>
      <c r="J130" s="7">
        <v>0</v>
      </c>
      <c r="K130" s="12">
        <v>2160629.5</v>
      </c>
      <c r="L130" s="11">
        <v>0</v>
      </c>
    </row>
    <row r="131" spans="1:12" ht="90">
      <c r="A131" s="6" t="s">
        <v>27</v>
      </c>
      <c r="B131" s="2" t="s">
        <v>60</v>
      </c>
      <c r="C131" s="2" t="s">
        <v>60</v>
      </c>
      <c r="D131" s="2" t="s">
        <v>143</v>
      </c>
      <c r="E131" s="2" t="s">
        <v>25</v>
      </c>
      <c r="F131" s="7">
        <v>508710.7</v>
      </c>
      <c r="G131" s="7">
        <v>508710.7</v>
      </c>
      <c r="H131" s="7">
        <v>474174.4</v>
      </c>
      <c r="I131" s="7">
        <v>34536.300000000003</v>
      </c>
      <c r="J131" s="7">
        <v>127177.5</v>
      </c>
      <c r="K131" s="12">
        <v>381533.2</v>
      </c>
      <c r="L131" s="11">
        <v>24.999965599308211</v>
      </c>
    </row>
    <row r="132" spans="1:12" ht="30">
      <c r="A132" s="6" t="s">
        <v>29</v>
      </c>
      <c r="B132" s="2" t="s">
        <v>60</v>
      </c>
      <c r="C132" s="2" t="s">
        <v>60</v>
      </c>
      <c r="D132" s="2" t="s">
        <v>143</v>
      </c>
      <c r="E132" s="2" t="s">
        <v>28</v>
      </c>
      <c r="F132" s="7">
        <v>89622.3</v>
      </c>
      <c r="G132" s="7">
        <v>89622.3</v>
      </c>
      <c r="H132" s="7">
        <v>1422.1</v>
      </c>
      <c r="I132" s="7">
        <v>88200.2</v>
      </c>
      <c r="J132" s="7">
        <v>0</v>
      </c>
      <c r="K132" s="12">
        <v>89622.3</v>
      </c>
      <c r="L132" s="11">
        <v>0</v>
      </c>
    </row>
    <row r="133" spans="1:12" ht="60">
      <c r="A133" s="6" t="s">
        <v>146</v>
      </c>
      <c r="B133" s="2" t="s">
        <v>60</v>
      </c>
      <c r="C133" s="2" t="s">
        <v>60</v>
      </c>
      <c r="D133" s="2" t="s">
        <v>144</v>
      </c>
      <c r="E133" s="2" t="s">
        <v>145</v>
      </c>
      <c r="F133" s="7">
        <v>344381.6</v>
      </c>
      <c r="G133" s="7">
        <v>343869.7</v>
      </c>
      <c r="H133" s="7">
        <v>343869.7</v>
      </c>
      <c r="I133" s="7">
        <v>0</v>
      </c>
      <c r="J133" s="7">
        <v>80945.087230000005</v>
      </c>
      <c r="K133" s="12">
        <v>262924.61277000001</v>
      </c>
      <c r="L133" s="11">
        <v>23.539464869978367</v>
      </c>
    </row>
    <row r="134" spans="1:12" ht="75">
      <c r="A134" s="6" t="s">
        <v>148</v>
      </c>
      <c r="B134" s="2" t="s">
        <v>60</v>
      </c>
      <c r="C134" s="2" t="s">
        <v>60</v>
      </c>
      <c r="D134" s="2" t="s">
        <v>144</v>
      </c>
      <c r="E134" s="2" t="s">
        <v>147</v>
      </c>
      <c r="F134" s="7">
        <v>103357.6</v>
      </c>
      <c r="G134" s="7">
        <v>103357.6</v>
      </c>
      <c r="H134" s="7">
        <v>103357.6</v>
      </c>
      <c r="I134" s="7">
        <v>0</v>
      </c>
      <c r="J134" s="7">
        <v>25704.13193</v>
      </c>
      <c r="K134" s="12">
        <v>77653.468070000003</v>
      </c>
      <c r="L134" s="11">
        <v>24.869126150375006</v>
      </c>
    </row>
    <row r="135" spans="1:12" ht="60">
      <c r="A135" s="6" t="s">
        <v>151</v>
      </c>
      <c r="B135" s="2" t="s">
        <v>60</v>
      </c>
      <c r="C135" s="2" t="s">
        <v>60</v>
      </c>
      <c r="D135" s="2" t="s">
        <v>149</v>
      </c>
      <c r="E135" s="2" t="s">
        <v>150</v>
      </c>
      <c r="F135" s="7">
        <v>81353.2</v>
      </c>
      <c r="G135" s="7">
        <v>81353.2</v>
      </c>
      <c r="H135" s="7">
        <v>77751.899999999994</v>
      </c>
      <c r="I135" s="7">
        <v>3601.3</v>
      </c>
      <c r="J135" s="7">
        <v>15679</v>
      </c>
      <c r="K135" s="12">
        <v>65674.2</v>
      </c>
      <c r="L135" s="11">
        <v>19.272751409901517</v>
      </c>
    </row>
    <row r="136" spans="1:12" ht="45">
      <c r="A136" s="6" t="s">
        <v>40</v>
      </c>
      <c r="B136" s="2" t="s">
        <v>60</v>
      </c>
      <c r="C136" s="2" t="s">
        <v>60</v>
      </c>
      <c r="D136" s="2" t="s">
        <v>149</v>
      </c>
      <c r="E136" s="2" t="s">
        <v>39</v>
      </c>
      <c r="F136" s="7">
        <v>180742.8</v>
      </c>
      <c r="G136" s="7">
        <v>180742.8</v>
      </c>
      <c r="H136" s="7">
        <v>162872</v>
      </c>
      <c r="I136" s="7">
        <v>17870.8</v>
      </c>
      <c r="J136" s="7">
        <v>3100.5961000000002</v>
      </c>
      <c r="K136" s="12">
        <v>177642.20389999999</v>
      </c>
      <c r="L136" s="11">
        <v>1.7154741986956052</v>
      </c>
    </row>
    <row r="137" spans="1:12" ht="45">
      <c r="A137" s="6" t="s">
        <v>77</v>
      </c>
      <c r="B137" s="2" t="s">
        <v>60</v>
      </c>
      <c r="C137" s="2" t="s">
        <v>60</v>
      </c>
      <c r="D137" s="2" t="s">
        <v>149</v>
      </c>
      <c r="E137" s="2" t="s">
        <v>76</v>
      </c>
      <c r="F137" s="7">
        <v>8257.1</v>
      </c>
      <c r="G137" s="7">
        <v>8257.1</v>
      </c>
      <c r="H137" s="7">
        <v>5757.1</v>
      </c>
      <c r="I137" s="7">
        <v>2500</v>
      </c>
      <c r="J137" s="7">
        <v>0</v>
      </c>
      <c r="K137" s="12">
        <v>8257.1</v>
      </c>
      <c r="L137" s="11">
        <v>0</v>
      </c>
    </row>
    <row r="138" spans="1:12" ht="45">
      <c r="A138" s="6" t="s">
        <v>20</v>
      </c>
      <c r="B138" s="2" t="s">
        <v>60</v>
      </c>
      <c r="C138" s="2" t="s">
        <v>60</v>
      </c>
      <c r="D138" s="2" t="s">
        <v>149</v>
      </c>
      <c r="E138" s="2" t="s">
        <v>19</v>
      </c>
      <c r="F138" s="7">
        <v>291458.09999999998</v>
      </c>
      <c r="G138" s="7">
        <v>291458.09999999998</v>
      </c>
      <c r="H138" s="7">
        <v>264552.2</v>
      </c>
      <c r="I138" s="7">
        <v>26905.9</v>
      </c>
      <c r="J138" s="7">
        <v>28391.43965</v>
      </c>
      <c r="K138" s="12">
        <v>263066.66034999996</v>
      </c>
      <c r="L138" s="11">
        <v>9.7411736541204377</v>
      </c>
    </row>
    <row r="139" spans="1:12" ht="150">
      <c r="A139" s="6" t="s">
        <v>153</v>
      </c>
      <c r="B139" s="2" t="s">
        <v>60</v>
      </c>
      <c r="C139" s="2" t="s">
        <v>60</v>
      </c>
      <c r="D139" s="2" t="s">
        <v>149</v>
      </c>
      <c r="E139" s="2" t="s">
        <v>152</v>
      </c>
      <c r="F139" s="7">
        <v>8500</v>
      </c>
      <c r="G139" s="7">
        <v>8500</v>
      </c>
      <c r="H139" s="7">
        <v>7650</v>
      </c>
      <c r="I139" s="7">
        <v>850</v>
      </c>
      <c r="J139" s="7">
        <v>2</v>
      </c>
      <c r="K139" s="12">
        <v>8498</v>
      </c>
      <c r="L139" s="11">
        <v>2.3529411764705882E-2</v>
      </c>
    </row>
    <row r="140" spans="1:12" ht="30">
      <c r="A140" s="6" t="s">
        <v>79</v>
      </c>
      <c r="B140" s="2" t="s">
        <v>60</v>
      </c>
      <c r="C140" s="2" t="s">
        <v>60</v>
      </c>
      <c r="D140" s="2" t="s">
        <v>149</v>
      </c>
      <c r="E140" s="2" t="s">
        <v>78</v>
      </c>
      <c r="F140" s="7">
        <v>6385.7</v>
      </c>
      <c r="G140" s="7">
        <v>6385.7</v>
      </c>
      <c r="H140" s="7">
        <v>5747.1</v>
      </c>
      <c r="I140" s="7">
        <v>638.6</v>
      </c>
      <c r="J140" s="7">
        <v>0</v>
      </c>
      <c r="K140" s="12">
        <v>6385.7</v>
      </c>
      <c r="L140" s="11">
        <v>0</v>
      </c>
    </row>
    <row r="141" spans="1:12">
      <c r="A141" s="6" t="s">
        <v>81</v>
      </c>
      <c r="B141" s="2" t="s">
        <v>60</v>
      </c>
      <c r="C141" s="2" t="s">
        <v>60</v>
      </c>
      <c r="D141" s="2" t="s">
        <v>149</v>
      </c>
      <c r="E141" s="2" t="s">
        <v>80</v>
      </c>
      <c r="F141" s="7">
        <v>270</v>
      </c>
      <c r="G141" s="7">
        <v>270</v>
      </c>
      <c r="H141" s="7">
        <v>243</v>
      </c>
      <c r="I141" s="7">
        <v>27</v>
      </c>
      <c r="J141" s="7">
        <v>41.677999999999997</v>
      </c>
      <c r="K141" s="12">
        <v>228.322</v>
      </c>
      <c r="L141" s="11">
        <v>15.436296296296295</v>
      </c>
    </row>
    <row r="142" spans="1:12" ht="60">
      <c r="A142" s="6" t="s">
        <v>151</v>
      </c>
      <c r="B142" s="2" t="s">
        <v>60</v>
      </c>
      <c r="C142" s="2" t="s">
        <v>60</v>
      </c>
      <c r="D142" s="2" t="s">
        <v>154</v>
      </c>
      <c r="E142" s="2" t="s">
        <v>150</v>
      </c>
      <c r="F142" s="7">
        <v>24</v>
      </c>
      <c r="G142" s="7">
        <v>24</v>
      </c>
      <c r="H142" s="7">
        <v>21.6</v>
      </c>
      <c r="I142" s="7">
        <v>2.4</v>
      </c>
      <c r="J142" s="7">
        <v>5.2926099999999998</v>
      </c>
      <c r="K142" s="12">
        <v>18.70739</v>
      </c>
      <c r="L142" s="11">
        <v>22.052541666666666</v>
      </c>
    </row>
    <row r="143" spans="1:12" ht="90">
      <c r="A143" s="6" t="s">
        <v>27</v>
      </c>
      <c r="B143" s="2" t="s">
        <v>60</v>
      </c>
      <c r="C143" s="2" t="s">
        <v>60</v>
      </c>
      <c r="D143" s="2" t="s">
        <v>126</v>
      </c>
      <c r="E143" s="2" t="s">
        <v>25</v>
      </c>
      <c r="F143" s="7">
        <v>193279.1</v>
      </c>
      <c r="G143" s="7">
        <v>193279.1</v>
      </c>
      <c r="H143" s="7">
        <v>181273.4</v>
      </c>
      <c r="I143" s="7">
        <v>12005.7</v>
      </c>
      <c r="J143" s="7">
        <v>48319.7</v>
      </c>
      <c r="K143" s="12">
        <v>144959.40000000002</v>
      </c>
      <c r="L143" s="11">
        <v>24.999961196011363</v>
      </c>
    </row>
    <row r="144" spans="1:12" ht="30">
      <c r="A144" s="6" t="s">
        <v>29</v>
      </c>
      <c r="B144" s="2" t="s">
        <v>60</v>
      </c>
      <c r="C144" s="2" t="s">
        <v>60</v>
      </c>
      <c r="D144" s="2" t="s">
        <v>126</v>
      </c>
      <c r="E144" s="2" t="s">
        <v>28</v>
      </c>
      <c r="F144" s="7">
        <v>13075.1</v>
      </c>
      <c r="G144" s="7">
        <v>13075.1</v>
      </c>
      <c r="H144" s="7">
        <v>11767.6</v>
      </c>
      <c r="I144" s="7">
        <v>1307.5</v>
      </c>
      <c r="J144" s="7">
        <v>0</v>
      </c>
      <c r="K144" s="12">
        <v>13075.1</v>
      </c>
      <c r="L144" s="11">
        <v>0</v>
      </c>
    </row>
    <row r="145" spans="1:12" ht="90">
      <c r="A145" s="6" t="s">
        <v>27</v>
      </c>
      <c r="B145" s="2" t="s">
        <v>60</v>
      </c>
      <c r="C145" s="2" t="s">
        <v>60</v>
      </c>
      <c r="D145" s="2" t="s">
        <v>155</v>
      </c>
      <c r="E145" s="2" t="s">
        <v>25</v>
      </c>
      <c r="F145" s="7">
        <v>472742.1</v>
      </c>
      <c r="G145" s="7">
        <v>472742.1</v>
      </c>
      <c r="H145" s="7">
        <v>454461.4</v>
      </c>
      <c r="I145" s="7">
        <v>18280.7</v>
      </c>
      <c r="J145" s="7">
        <v>118185.60000000001</v>
      </c>
      <c r="K145" s="12">
        <v>354556.5</v>
      </c>
      <c r="L145" s="11">
        <v>25.000015864887011</v>
      </c>
    </row>
    <row r="146" spans="1:12" ht="30">
      <c r="A146" s="6" t="s">
        <v>29</v>
      </c>
      <c r="B146" s="2" t="s">
        <v>60</v>
      </c>
      <c r="C146" s="2" t="s">
        <v>60</v>
      </c>
      <c r="D146" s="2" t="s">
        <v>155</v>
      </c>
      <c r="E146" s="2" t="s">
        <v>28</v>
      </c>
      <c r="F146" s="7">
        <v>100958.7</v>
      </c>
      <c r="G146" s="7">
        <v>100958.7</v>
      </c>
      <c r="H146" s="7">
        <v>47962.8</v>
      </c>
      <c r="I146" s="7">
        <v>52995.9</v>
      </c>
      <c r="J146" s="7">
        <v>0</v>
      </c>
      <c r="K146" s="12">
        <v>100958.7</v>
      </c>
      <c r="L146" s="11">
        <v>0</v>
      </c>
    </row>
    <row r="147" spans="1:12" ht="45">
      <c r="A147" s="6" t="s">
        <v>20</v>
      </c>
      <c r="B147" s="2" t="s">
        <v>60</v>
      </c>
      <c r="C147" s="2" t="s">
        <v>60</v>
      </c>
      <c r="D147" s="2" t="s">
        <v>156</v>
      </c>
      <c r="E147" s="2" t="s">
        <v>19</v>
      </c>
      <c r="F147" s="7">
        <v>17932.599999999999</v>
      </c>
      <c r="G147" s="7">
        <v>17932.599999999999</v>
      </c>
      <c r="H147" s="7">
        <v>16139.3</v>
      </c>
      <c r="I147" s="7">
        <v>1793.3</v>
      </c>
      <c r="J147" s="7">
        <v>0</v>
      </c>
      <c r="K147" s="12">
        <v>17932.599999999999</v>
      </c>
      <c r="L147" s="11">
        <v>0</v>
      </c>
    </row>
    <row r="148" spans="1:12" ht="60">
      <c r="A148" s="6" t="s">
        <v>130</v>
      </c>
      <c r="B148" s="2" t="s">
        <v>60</v>
      </c>
      <c r="C148" s="2" t="s">
        <v>60</v>
      </c>
      <c r="D148" s="2" t="s">
        <v>157</v>
      </c>
      <c r="E148" s="2" t="s">
        <v>129</v>
      </c>
      <c r="F148" s="7">
        <v>349612.6</v>
      </c>
      <c r="G148" s="7">
        <v>349612.6</v>
      </c>
      <c r="H148" s="7">
        <v>314651.3</v>
      </c>
      <c r="I148" s="7">
        <v>34961.300000000003</v>
      </c>
      <c r="J148" s="7">
        <v>0</v>
      </c>
      <c r="K148" s="12">
        <v>349612.6</v>
      </c>
      <c r="L148" s="11">
        <v>0</v>
      </c>
    </row>
    <row r="149" spans="1:12" ht="60">
      <c r="A149" s="6" t="s">
        <v>92</v>
      </c>
      <c r="B149" s="2" t="s">
        <v>60</v>
      </c>
      <c r="C149" s="2" t="s">
        <v>60</v>
      </c>
      <c r="D149" s="2" t="s">
        <v>158</v>
      </c>
      <c r="E149" s="2" t="s">
        <v>91</v>
      </c>
      <c r="F149" s="7">
        <v>453591.1</v>
      </c>
      <c r="G149" s="7">
        <v>453591.1</v>
      </c>
      <c r="H149" s="7">
        <v>453591.1</v>
      </c>
      <c r="I149" s="7">
        <v>0</v>
      </c>
      <c r="J149" s="7">
        <v>0</v>
      </c>
      <c r="K149" s="12">
        <v>453591.1</v>
      </c>
      <c r="L149" s="11">
        <v>0</v>
      </c>
    </row>
    <row r="150" spans="1:12">
      <c r="A150" s="6" t="s">
        <v>64</v>
      </c>
      <c r="B150" s="2" t="s">
        <v>60</v>
      </c>
      <c r="C150" s="2" t="s">
        <v>60</v>
      </c>
      <c r="D150" s="2" t="s">
        <v>159</v>
      </c>
      <c r="E150" s="2" t="s">
        <v>63</v>
      </c>
      <c r="F150" s="7">
        <v>899305.5</v>
      </c>
      <c r="G150" s="7">
        <v>899305.5</v>
      </c>
      <c r="H150" s="7">
        <v>0</v>
      </c>
      <c r="I150" s="7">
        <v>899305.5</v>
      </c>
      <c r="J150" s="7">
        <v>0</v>
      </c>
      <c r="K150" s="12">
        <v>899305.5</v>
      </c>
      <c r="L150" s="11">
        <v>0</v>
      </c>
    </row>
    <row r="151" spans="1:12" ht="45">
      <c r="A151" s="6" t="s">
        <v>20</v>
      </c>
      <c r="B151" s="2" t="s">
        <v>60</v>
      </c>
      <c r="C151" s="2" t="s">
        <v>60</v>
      </c>
      <c r="D151" s="2" t="s">
        <v>107</v>
      </c>
      <c r="E151" s="2" t="s">
        <v>19</v>
      </c>
      <c r="F151" s="7">
        <v>1731.7</v>
      </c>
      <c r="G151" s="7">
        <v>1731.7</v>
      </c>
      <c r="H151" s="7">
        <v>1558.5</v>
      </c>
      <c r="I151" s="7">
        <v>173.2</v>
      </c>
      <c r="J151" s="7">
        <v>0</v>
      </c>
      <c r="K151" s="12">
        <v>1731.7</v>
      </c>
      <c r="L151" s="11">
        <v>0</v>
      </c>
    </row>
    <row r="152" spans="1:12">
      <c r="A152" s="6" t="s">
        <v>114</v>
      </c>
      <c r="B152" s="2" t="s">
        <v>23</v>
      </c>
      <c r="C152" s="2" t="s">
        <v>160</v>
      </c>
      <c r="D152" s="2" t="s">
        <v>161</v>
      </c>
      <c r="E152" s="2" t="s">
        <v>45</v>
      </c>
      <c r="F152" s="7">
        <v>11747</v>
      </c>
      <c r="G152" s="7">
        <v>11747</v>
      </c>
      <c r="H152" s="7">
        <v>8313.5</v>
      </c>
      <c r="I152" s="7">
        <v>3433.5</v>
      </c>
      <c r="J152" s="7">
        <v>1065.2651599999999</v>
      </c>
      <c r="K152" s="12">
        <v>10681.734840000001</v>
      </c>
      <c r="L152" s="11">
        <v>9.0684018047160979</v>
      </c>
    </row>
    <row r="153" spans="1:12">
      <c r="A153" s="6" t="s">
        <v>164</v>
      </c>
      <c r="B153" s="2" t="s">
        <v>23</v>
      </c>
      <c r="C153" s="2" t="s">
        <v>54</v>
      </c>
      <c r="D153" s="2" t="s">
        <v>162</v>
      </c>
      <c r="E153" s="2" t="s">
        <v>163</v>
      </c>
      <c r="F153" s="7">
        <v>40000</v>
      </c>
      <c r="G153" s="7">
        <v>40000</v>
      </c>
      <c r="H153" s="7">
        <v>36000</v>
      </c>
      <c r="I153" s="7">
        <v>4000</v>
      </c>
      <c r="J153" s="7">
        <v>0</v>
      </c>
      <c r="K153" s="12">
        <v>40000</v>
      </c>
      <c r="L153" s="11">
        <v>0</v>
      </c>
    </row>
  </sheetData>
  <mergeCells count="3">
    <mergeCell ref="A1:E1"/>
    <mergeCell ref="A2:E2"/>
    <mergeCell ref="A7:E7"/>
  </mergeCells>
  <pageMargins left="0.23622047244094491" right="0.23622047244094491" top="0.74803149606299213" bottom="0.74803149606299213" header="0.31496062992125984" footer="0.31496062992125984"/>
  <pageSetup paperSize="9" scale="66" fitToHeight="10000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462</vt:i4>
      </vt:variant>
    </vt:vector>
  </HeadingPairs>
  <TitlesOfParts>
    <vt:vector size="463" baseType="lpstr">
      <vt:lpstr>Отчет за 1 квартал 2016</vt:lpstr>
      <vt:lpstr>'Отчет за 1 квартал 2016'!CELL_MULTIPLIER</vt:lpstr>
      <vt:lpstr>'Отчет за 1 квартал 2016'!CELL_REPDATE</vt:lpstr>
      <vt:lpstr>'Отчет за 1 квартал 2016'!COL_RASP_LBO_Y1</vt:lpstr>
      <vt:lpstr>'Отчет за 1 квартал 2016'!COL_STORE_LBO_Y1</vt:lpstr>
      <vt:lpstr>'Отчет за 1 квартал 2016'!COL_UTOCH_BA_Y1</vt:lpstr>
      <vt:lpstr>'Отчет за 1 квартал 2016'!COL_UTOCN_LBO_Y1</vt:lpstr>
      <vt:lpstr>'Отчет за 1 квартал 2016'!HDR_CASH</vt:lpstr>
      <vt:lpstr>'Отчет за 1 квартал 2016'!HDR_RASP_LBO_Y1</vt:lpstr>
      <vt:lpstr>'Отчет за 1 квартал 2016'!HDR_STORE_LBO_Y1</vt:lpstr>
      <vt:lpstr>'Отчет за 1 квартал 2016'!HDR_UTOCH_BA_Y1</vt:lpstr>
      <vt:lpstr>'Отчет за 1 квартал 2016'!HDR_UTOCN_LBO_Y1</vt:lpstr>
      <vt:lpstr>'Отчет за 1 квартал 2016'!ITG_CASH</vt:lpstr>
      <vt:lpstr>'Отчет за 1 квартал 2016'!ITG_RASP_LBO_Y1</vt:lpstr>
      <vt:lpstr>'Отчет за 1 квартал 2016'!ITG_STORE_LBO_Y1</vt:lpstr>
      <vt:lpstr>'Отчет за 1 квартал 2016'!ITG_UTOCH_BA_Y1</vt:lpstr>
      <vt:lpstr>'Отчет за 1 квартал 2016'!ITG_UTOCN_LBO_Y1</vt:lpstr>
      <vt:lpstr>'Отчет за 1 квартал 2016'!Print_Titles</vt:lpstr>
      <vt:lpstr>'Отчет за 1 квартал 2016'!STR_DET.1</vt:lpstr>
      <vt:lpstr>'Отчет за 1 квартал 2016'!STR_DET.10</vt:lpstr>
      <vt:lpstr>'Отчет за 1 квартал 2016'!STR_DET.100</vt:lpstr>
      <vt:lpstr>'Отчет за 1 квартал 2016'!STR_DET.101</vt:lpstr>
      <vt:lpstr>'Отчет за 1 квартал 2016'!STR_DET.102</vt:lpstr>
      <vt:lpstr>'Отчет за 1 квартал 2016'!STR_DET.103</vt:lpstr>
      <vt:lpstr>'Отчет за 1 квартал 2016'!STR_DET.104</vt:lpstr>
      <vt:lpstr>'Отчет за 1 квартал 2016'!STR_DET.105</vt:lpstr>
      <vt:lpstr>'Отчет за 1 квартал 2016'!STR_DET.106</vt:lpstr>
      <vt:lpstr>'Отчет за 1 квартал 2016'!STR_DET.107</vt:lpstr>
      <vt:lpstr>'Отчет за 1 квартал 2016'!STR_DET.108</vt:lpstr>
      <vt:lpstr>'Отчет за 1 квартал 2016'!STR_DET.109</vt:lpstr>
      <vt:lpstr>'Отчет за 1 квартал 2016'!STR_DET.11</vt:lpstr>
      <vt:lpstr>'Отчет за 1 квартал 2016'!STR_DET.110</vt:lpstr>
      <vt:lpstr>'Отчет за 1 квартал 2016'!STR_DET.111</vt:lpstr>
      <vt:lpstr>'Отчет за 1 квартал 2016'!STR_DET.112</vt:lpstr>
      <vt:lpstr>'Отчет за 1 квартал 2016'!STR_DET.113</vt:lpstr>
      <vt:lpstr>'Отчет за 1 квартал 2016'!STR_DET.114</vt:lpstr>
      <vt:lpstr>'Отчет за 1 квартал 2016'!STR_DET.115</vt:lpstr>
      <vt:lpstr>'Отчет за 1 квартал 2016'!STR_DET.116</vt:lpstr>
      <vt:lpstr>'Отчет за 1 квартал 2016'!STR_DET.117</vt:lpstr>
      <vt:lpstr>'Отчет за 1 квартал 2016'!STR_DET.118</vt:lpstr>
      <vt:lpstr>'Отчет за 1 квартал 2016'!STR_DET.119</vt:lpstr>
      <vt:lpstr>'Отчет за 1 квартал 2016'!STR_DET.12</vt:lpstr>
      <vt:lpstr>'Отчет за 1 квартал 2016'!STR_DET.120</vt:lpstr>
      <vt:lpstr>'Отчет за 1 квартал 2016'!STR_DET.121</vt:lpstr>
      <vt:lpstr>'Отчет за 1 квартал 2016'!STR_DET.122</vt:lpstr>
      <vt:lpstr>'Отчет за 1 квартал 2016'!STR_DET.123</vt:lpstr>
      <vt:lpstr>'Отчет за 1 квартал 2016'!STR_DET.124</vt:lpstr>
      <vt:lpstr>'Отчет за 1 квартал 2016'!STR_DET.125</vt:lpstr>
      <vt:lpstr>'Отчет за 1 квартал 2016'!STR_DET.126</vt:lpstr>
      <vt:lpstr>'Отчет за 1 квартал 2016'!STR_DET.127</vt:lpstr>
      <vt:lpstr>'Отчет за 1 квартал 2016'!STR_DET.128</vt:lpstr>
      <vt:lpstr>'Отчет за 1 квартал 2016'!STR_DET.129</vt:lpstr>
      <vt:lpstr>'Отчет за 1 квартал 2016'!STR_DET.13</vt:lpstr>
      <vt:lpstr>'Отчет за 1 квартал 2016'!STR_DET.130</vt:lpstr>
      <vt:lpstr>'Отчет за 1 квартал 2016'!STR_DET.131</vt:lpstr>
      <vt:lpstr>'Отчет за 1 квартал 2016'!STR_DET.132</vt:lpstr>
      <vt:lpstr>'Отчет за 1 квартал 2016'!STR_DET.133</vt:lpstr>
      <vt:lpstr>'Отчет за 1 квартал 2016'!STR_DET.134</vt:lpstr>
      <vt:lpstr>'Отчет за 1 квартал 2016'!STR_DET.135</vt:lpstr>
      <vt:lpstr>'Отчет за 1 квартал 2016'!STR_DET.136</vt:lpstr>
      <vt:lpstr>'Отчет за 1 квартал 2016'!STR_DET.137</vt:lpstr>
      <vt:lpstr>'Отчет за 1 квартал 2016'!STR_DET.138</vt:lpstr>
      <vt:lpstr>'Отчет за 1 квартал 2016'!STR_DET.139</vt:lpstr>
      <vt:lpstr>'Отчет за 1 квартал 2016'!STR_DET.14</vt:lpstr>
      <vt:lpstr>'Отчет за 1 квартал 2016'!STR_DET.140</vt:lpstr>
      <vt:lpstr>'Отчет за 1 квартал 2016'!STR_DET.141</vt:lpstr>
      <vt:lpstr>'Отчет за 1 квартал 2016'!STR_DET.142</vt:lpstr>
      <vt:lpstr>'Отчет за 1 квартал 2016'!STR_DET.143</vt:lpstr>
      <vt:lpstr>'Отчет за 1 квартал 2016'!STR_DET.144</vt:lpstr>
      <vt:lpstr>'Отчет за 1 квартал 2016'!STR_DET.145</vt:lpstr>
      <vt:lpstr>'Отчет за 1 квартал 2016'!STR_DET.146</vt:lpstr>
      <vt:lpstr>'Отчет за 1 квартал 2016'!STR_DET.147</vt:lpstr>
      <vt:lpstr>'Отчет за 1 квартал 2016'!STR_DET.148</vt:lpstr>
      <vt:lpstr>'Отчет за 1 квартал 2016'!STR_DET.149</vt:lpstr>
      <vt:lpstr>'Отчет за 1 квартал 2016'!STR_DET.15</vt:lpstr>
      <vt:lpstr>'Отчет за 1 квартал 2016'!STR_DET.150</vt:lpstr>
      <vt:lpstr>'Отчет за 1 квартал 2016'!STR_DET.151</vt:lpstr>
      <vt:lpstr>'Отчет за 1 квартал 2016'!STR_DET.152</vt:lpstr>
      <vt:lpstr>'Отчет за 1 квартал 2016'!STR_DET.153</vt:lpstr>
      <vt:lpstr>'Отчет за 1 квартал 2016'!STR_DET.154</vt:lpstr>
      <vt:lpstr>'Отчет за 1 квартал 2016'!STR_DET.155</vt:lpstr>
      <vt:lpstr>'Отчет за 1 квартал 2016'!STR_DET.156</vt:lpstr>
      <vt:lpstr>'Отчет за 1 квартал 2016'!STR_DET.157</vt:lpstr>
      <vt:lpstr>'Отчет за 1 квартал 2016'!STR_DET.158</vt:lpstr>
      <vt:lpstr>'Отчет за 1 квартал 2016'!STR_DET.159</vt:lpstr>
      <vt:lpstr>'Отчет за 1 квартал 2016'!STR_DET.16</vt:lpstr>
      <vt:lpstr>'Отчет за 1 квартал 2016'!STR_DET.160</vt:lpstr>
      <vt:lpstr>'Отчет за 1 квартал 2016'!STR_DET.161</vt:lpstr>
      <vt:lpstr>'Отчет за 1 квартал 2016'!STR_DET.162</vt:lpstr>
      <vt:lpstr>'Отчет за 1 квартал 2016'!STR_DET.163</vt:lpstr>
      <vt:lpstr>'Отчет за 1 квартал 2016'!STR_DET.164</vt:lpstr>
      <vt:lpstr>'Отчет за 1 квартал 2016'!STR_DET.165</vt:lpstr>
      <vt:lpstr>'Отчет за 1 квартал 2016'!STR_DET.166</vt:lpstr>
      <vt:lpstr>'Отчет за 1 квартал 2016'!STR_DET.167</vt:lpstr>
      <vt:lpstr>'Отчет за 1 квартал 2016'!STR_DET.168</vt:lpstr>
      <vt:lpstr>'Отчет за 1 квартал 2016'!STR_DET.169</vt:lpstr>
      <vt:lpstr>'Отчет за 1 квартал 2016'!STR_DET.17</vt:lpstr>
      <vt:lpstr>'Отчет за 1 квартал 2016'!STR_DET.170</vt:lpstr>
      <vt:lpstr>'Отчет за 1 квартал 2016'!STR_DET.171</vt:lpstr>
      <vt:lpstr>'Отчет за 1 квартал 2016'!STR_DET.172</vt:lpstr>
      <vt:lpstr>'Отчет за 1 квартал 2016'!STR_DET.173</vt:lpstr>
      <vt:lpstr>'Отчет за 1 квартал 2016'!STR_DET.174</vt:lpstr>
      <vt:lpstr>'Отчет за 1 квартал 2016'!STR_DET.175</vt:lpstr>
      <vt:lpstr>'Отчет за 1 квартал 2016'!STR_DET.176</vt:lpstr>
      <vt:lpstr>'Отчет за 1 квартал 2016'!STR_DET.177</vt:lpstr>
      <vt:lpstr>'Отчет за 1 квартал 2016'!STR_DET.178</vt:lpstr>
      <vt:lpstr>'Отчет за 1 квартал 2016'!STR_DET.179</vt:lpstr>
      <vt:lpstr>'Отчет за 1 квартал 2016'!STR_DET.18</vt:lpstr>
      <vt:lpstr>'Отчет за 1 квартал 2016'!STR_DET.180</vt:lpstr>
      <vt:lpstr>'Отчет за 1 квартал 2016'!STR_DET.181</vt:lpstr>
      <vt:lpstr>'Отчет за 1 квартал 2016'!STR_DET.182</vt:lpstr>
      <vt:lpstr>'Отчет за 1 квартал 2016'!STR_DET.183</vt:lpstr>
      <vt:lpstr>'Отчет за 1 квартал 2016'!STR_DET.184</vt:lpstr>
      <vt:lpstr>'Отчет за 1 квартал 2016'!STR_DET.185</vt:lpstr>
      <vt:lpstr>'Отчет за 1 квартал 2016'!STR_DET.186</vt:lpstr>
      <vt:lpstr>'Отчет за 1 квартал 2016'!STR_DET.187</vt:lpstr>
      <vt:lpstr>'Отчет за 1 квартал 2016'!STR_DET.188</vt:lpstr>
      <vt:lpstr>'Отчет за 1 квартал 2016'!STR_DET.189</vt:lpstr>
      <vt:lpstr>'Отчет за 1 квартал 2016'!STR_DET.19</vt:lpstr>
      <vt:lpstr>'Отчет за 1 квартал 2016'!STR_DET.190</vt:lpstr>
      <vt:lpstr>'Отчет за 1 квартал 2016'!STR_DET.191</vt:lpstr>
      <vt:lpstr>'Отчет за 1 квартал 2016'!STR_DET.192</vt:lpstr>
      <vt:lpstr>'Отчет за 1 квартал 2016'!STR_DET.193</vt:lpstr>
      <vt:lpstr>'Отчет за 1 квартал 2016'!STR_DET.194</vt:lpstr>
      <vt:lpstr>'Отчет за 1 квартал 2016'!STR_DET.195</vt:lpstr>
      <vt:lpstr>'Отчет за 1 квартал 2016'!STR_DET.196</vt:lpstr>
      <vt:lpstr>'Отчет за 1 квартал 2016'!STR_DET.197</vt:lpstr>
      <vt:lpstr>'Отчет за 1 квартал 2016'!STR_DET.198</vt:lpstr>
      <vt:lpstr>'Отчет за 1 квартал 2016'!STR_DET.199</vt:lpstr>
      <vt:lpstr>'Отчет за 1 квартал 2016'!STR_DET.2</vt:lpstr>
      <vt:lpstr>'Отчет за 1 квартал 2016'!STR_DET.20</vt:lpstr>
      <vt:lpstr>'Отчет за 1 квартал 2016'!STR_DET.200</vt:lpstr>
      <vt:lpstr>'Отчет за 1 квартал 2016'!STR_DET.201</vt:lpstr>
      <vt:lpstr>'Отчет за 1 квартал 2016'!STR_DET.202</vt:lpstr>
      <vt:lpstr>'Отчет за 1 квартал 2016'!STR_DET.203</vt:lpstr>
      <vt:lpstr>'Отчет за 1 квартал 2016'!STR_DET.204</vt:lpstr>
      <vt:lpstr>'Отчет за 1 квартал 2016'!STR_DET.205</vt:lpstr>
      <vt:lpstr>'Отчет за 1 квартал 2016'!STR_DET.206</vt:lpstr>
      <vt:lpstr>'Отчет за 1 квартал 2016'!STR_DET.207</vt:lpstr>
      <vt:lpstr>'Отчет за 1 квартал 2016'!STR_DET.208</vt:lpstr>
      <vt:lpstr>'Отчет за 1 квартал 2016'!STR_DET.209</vt:lpstr>
      <vt:lpstr>'Отчет за 1 квартал 2016'!STR_DET.21</vt:lpstr>
      <vt:lpstr>'Отчет за 1 квартал 2016'!STR_DET.210</vt:lpstr>
      <vt:lpstr>'Отчет за 1 квартал 2016'!STR_DET.211</vt:lpstr>
      <vt:lpstr>'Отчет за 1 квартал 2016'!STR_DET.212</vt:lpstr>
      <vt:lpstr>'Отчет за 1 квартал 2016'!STR_DET.213</vt:lpstr>
      <vt:lpstr>'Отчет за 1 квартал 2016'!STR_DET.214</vt:lpstr>
      <vt:lpstr>'Отчет за 1 квартал 2016'!STR_DET.215</vt:lpstr>
      <vt:lpstr>'Отчет за 1 квартал 2016'!STR_DET.216</vt:lpstr>
      <vt:lpstr>'Отчет за 1 квартал 2016'!STR_DET.217</vt:lpstr>
      <vt:lpstr>'Отчет за 1 квартал 2016'!STR_DET.218</vt:lpstr>
      <vt:lpstr>'Отчет за 1 квартал 2016'!STR_DET.219</vt:lpstr>
      <vt:lpstr>'Отчет за 1 квартал 2016'!STR_DET.22</vt:lpstr>
      <vt:lpstr>'Отчет за 1 квартал 2016'!STR_DET.220</vt:lpstr>
      <vt:lpstr>'Отчет за 1 квартал 2016'!STR_DET.221</vt:lpstr>
      <vt:lpstr>'Отчет за 1 квартал 2016'!STR_DET.222</vt:lpstr>
      <vt:lpstr>'Отчет за 1 квартал 2016'!STR_DET.223</vt:lpstr>
      <vt:lpstr>'Отчет за 1 квартал 2016'!STR_DET.224</vt:lpstr>
      <vt:lpstr>'Отчет за 1 квартал 2016'!STR_DET.225</vt:lpstr>
      <vt:lpstr>'Отчет за 1 квартал 2016'!STR_DET.226</vt:lpstr>
      <vt:lpstr>'Отчет за 1 квартал 2016'!STR_DET.227</vt:lpstr>
      <vt:lpstr>'Отчет за 1 квартал 2016'!STR_DET.228</vt:lpstr>
      <vt:lpstr>'Отчет за 1 квартал 2016'!STR_DET.229</vt:lpstr>
      <vt:lpstr>'Отчет за 1 квартал 2016'!STR_DET.23</vt:lpstr>
      <vt:lpstr>'Отчет за 1 квартал 2016'!STR_DET.230</vt:lpstr>
      <vt:lpstr>'Отчет за 1 квартал 2016'!STR_DET.231</vt:lpstr>
      <vt:lpstr>'Отчет за 1 квартал 2016'!STR_DET.232</vt:lpstr>
      <vt:lpstr>'Отчет за 1 квартал 2016'!STR_DET.233</vt:lpstr>
      <vt:lpstr>'Отчет за 1 квартал 2016'!STR_DET.234</vt:lpstr>
      <vt:lpstr>'Отчет за 1 квартал 2016'!STR_DET.235</vt:lpstr>
      <vt:lpstr>'Отчет за 1 квартал 2016'!STR_DET.236</vt:lpstr>
      <vt:lpstr>'Отчет за 1 квартал 2016'!STR_DET.237</vt:lpstr>
      <vt:lpstr>'Отчет за 1 квартал 2016'!STR_DET.238</vt:lpstr>
      <vt:lpstr>'Отчет за 1 квартал 2016'!STR_DET.239</vt:lpstr>
      <vt:lpstr>'Отчет за 1 квартал 2016'!STR_DET.24</vt:lpstr>
      <vt:lpstr>'Отчет за 1 квартал 2016'!STR_DET.240</vt:lpstr>
      <vt:lpstr>'Отчет за 1 квартал 2016'!STR_DET.241</vt:lpstr>
      <vt:lpstr>'Отчет за 1 квартал 2016'!STR_DET.242</vt:lpstr>
      <vt:lpstr>'Отчет за 1 квартал 2016'!STR_DET.243</vt:lpstr>
      <vt:lpstr>'Отчет за 1 квартал 2016'!STR_DET.244</vt:lpstr>
      <vt:lpstr>'Отчет за 1 квартал 2016'!STR_DET.245</vt:lpstr>
      <vt:lpstr>'Отчет за 1 квартал 2016'!STR_DET.246</vt:lpstr>
      <vt:lpstr>'Отчет за 1 квартал 2016'!STR_DET.247</vt:lpstr>
      <vt:lpstr>'Отчет за 1 квартал 2016'!STR_DET.248</vt:lpstr>
      <vt:lpstr>'Отчет за 1 квартал 2016'!STR_DET.249</vt:lpstr>
      <vt:lpstr>'Отчет за 1 квартал 2016'!STR_DET.25</vt:lpstr>
      <vt:lpstr>'Отчет за 1 квартал 2016'!STR_DET.250</vt:lpstr>
      <vt:lpstr>'Отчет за 1 квартал 2016'!STR_DET.251</vt:lpstr>
      <vt:lpstr>'Отчет за 1 квартал 2016'!STR_DET.252</vt:lpstr>
      <vt:lpstr>'Отчет за 1 квартал 2016'!STR_DET.253</vt:lpstr>
      <vt:lpstr>'Отчет за 1 квартал 2016'!STR_DET.254</vt:lpstr>
      <vt:lpstr>'Отчет за 1 квартал 2016'!STR_DET.255</vt:lpstr>
      <vt:lpstr>'Отчет за 1 квартал 2016'!STR_DET.256</vt:lpstr>
      <vt:lpstr>'Отчет за 1 квартал 2016'!STR_DET.257</vt:lpstr>
      <vt:lpstr>'Отчет за 1 квартал 2016'!STR_DET.258</vt:lpstr>
      <vt:lpstr>'Отчет за 1 квартал 2016'!STR_DET.259</vt:lpstr>
      <vt:lpstr>'Отчет за 1 квартал 2016'!STR_DET.26</vt:lpstr>
      <vt:lpstr>'Отчет за 1 квартал 2016'!STR_DET.260</vt:lpstr>
      <vt:lpstr>'Отчет за 1 квартал 2016'!STR_DET.261</vt:lpstr>
      <vt:lpstr>'Отчет за 1 квартал 2016'!STR_DET.262</vt:lpstr>
      <vt:lpstr>'Отчет за 1 квартал 2016'!STR_DET.263</vt:lpstr>
      <vt:lpstr>'Отчет за 1 квартал 2016'!STR_DET.264</vt:lpstr>
      <vt:lpstr>'Отчет за 1 квартал 2016'!STR_DET.265</vt:lpstr>
      <vt:lpstr>'Отчет за 1 квартал 2016'!STR_DET.266</vt:lpstr>
      <vt:lpstr>'Отчет за 1 квартал 2016'!STR_DET.267</vt:lpstr>
      <vt:lpstr>'Отчет за 1 квартал 2016'!STR_DET.268</vt:lpstr>
      <vt:lpstr>'Отчет за 1 квартал 2016'!STR_DET.269</vt:lpstr>
      <vt:lpstr>'Отчет за 1 квартал 2016'!STR_DET.27</vt:lpstr>
      <vt:lpstr>'Отчет за 1 квартал 2016'!STR_DET.270</vt:lpstr>
      <vt:lpstr>'Отчет за 1 квартал 2016'!STR_DET.271</vt:lpstr>
      <vt:lpstr>'Отчет за 1 квартал 2016'!STR_DET.272</vt:lpstr>
      <vt:lpstr>'Отчет за 1 квартал 2016'!STR_DET.273</vt:lpstr>
      <vt:lpstr>'Отчет за 1 квартал 2016'!STR_DET.274</vt:lpstr>
      <vt:lpstr>'Отчет за 1 квартал 2016'!STR_DET.275</vt:lpstr>
      <vt:lpstr>'Отчет за 1 квартал 2016'!STR_DET.276</vt:lpstr>
      <vt:lpstr>'Отчет за 1 квартал 2016'!STR_DET.277</vt:lpstr>
      <vt:lpstr>'Отчет за 1 квартал 2016'!STR_DET.278</vt:lpstr>
      <vt:lpstr>'Отчет за 1 квартал 2016'!STR_DET.279</vt:lpstr>
      <vt:lpstr>'Отчет за 1 квартал 2016'!STR_DET.28</vt:lpstr>
      <vt:lpstr>'Отчет за 1 квартал 2016'!STR_DET.280</vt:lpstr>
      <vt:lpstr>'Отчет за 1 квартал 2016'!STR_DET.281</vt:lpstr>
      <vt:lpstr>'Отчет за 1 квартал 2016'!STR_DET.282</vt:lpstr>
      <vt:lpstr>'Отчет за 1 квартал 2016'!STR_DET.283</vt:lpstr>
      <vt:lpstr>'Отчет за 1 квартал 2016'!STR_DET.284</vt:lpstr>
      <vt:lpstr>'Отчет за 1 квартал 2016'!STR_DET.285</vt:lpstr>
      <vt:lpstr>'Отчет за 1 квартал 2016'!STR_DET.286</vt:lpstr>
      <vt:lpstr>'Отчет за 1 квартал 2016'!STR_DET.287</vt:lpstr>
      <vt:lpstr>'Отчет за 1 квартал 2016'!STR_DET.288</vt:lpstr>
      <vt:lpstr>'Отчет за 1 квартал 2016'!STR_DET.289</vt:lpstr>
      <vt:lpstr>'Отчет за 1 квартал 2016'!STR_DET.29</vt:lpstr>
      <vt:lpstr>'Отчет за 1 квартал 2016'!STR_DET.290</vt:lpstr>
      <vt:lpstr>'Отчет за 1 квартал 2016'!STR_DET.291</vt:lpstr>
      <vt:lpstr>'Отчет за 1 квартал 2016'!STR_DET.292</vt:lpstr>
      <vt:lpstr>'Отчет за 1 квартал 2016'!STR_DET.293</vt:lpstr>
      <vt:lpstr>'Отчет за 1 квартал 2016'!STR_DET.294</vt:lpstr>
      <vt:lpstr>'Отчет за 1 квартал 2016'!STR_DET.295</vt:lpstr>
      <vt:lpstr>'Отчет за 1 квартал 2016'!STR_DET.296</vt:lpstr>
      <vt:lpstr>'Отчет за 1 квартал 2016'!STR_DET.297</vt:lpstr>
      <vt:lpstr>'Отчет за 1 квартал 2016'!STR_DET.298</vt:lpstr>
      <vt:lpstr>'Отчет за 1 квартал 2016'!STR_DET.299</vt:lpstr>
      <vt:lpstr>'Отчет за 1 квартал 2016'!STR_DET.3</vt:lpstr>
      <vt:lpstr>'Отчет за 1 квартал 2016'!STR_DET.30</vt:lpstr>
      <vt:lpstr>'Отчет за 1 квартал 2016'!STR_DET.300</vt:lpstr>
      <vt:lpstr>'Отчет за 1 квартал 2016'!STR_DET.301</vt:lpstr>
      <vt:lpstr>'Отчет за 1 квартал 2016'!STR_DET.302</vt:lpstr>
      <vt:lpstr>'Отчет за 1 квартал 2016'!STR_DET.303</vt:lpstr>
      <vt:lpstr>'Отчет за 1 квартал 2016'!STR_DET.304</vt:lpstr>
      <vt:lpstr>'Отчет за 1 квартал 2016'!STR_DET.305</vt:lpstr>
      <vt:lpstr>'Отчет за 1 квартал 2016'!STR_DET.306</vt:lpstr>
      <vt:lpstr>'Отчет за 1 квартал 2016'!STR_DET.307</vt:lpstr>
      <vt:lpstr>'Отчет за 1 квартал 2016'!STR_DET.308</vt:lpstr>
      <vt:lpstr>'Отчет за 1 квартал 2016'!STR_DET.309</vt:lpstr>
      <vt:lpstr>'Отчет за 1 квартал 2016'!STR_DET.31</vt:lpstr>
      <vt:lpstr>'Отчет за 1 квартал 2016'!STR_DET.310</vt:lpstr>
      <vt:lpstr>'Отчет за 1 квартал 2016'!STR_DET.311</vt:lpstr>
      <vt:lpstr>'Отчет за 1 квартал 2016'!STR_DET.312</vt:lpstr>
      <vt:lpstr>'Отчет за 1 квартал 2016'!STR_DET.313</vt:lpstr>
      <vt:lpstr>'Отчет за 1 квартал 2016'!STR_DET.314</vt:lpstr>
      <vt:lpstr>'Отчет за 1 квартал 2016'!STR_DET.315</vt:lpstr>
      <vt:lpstr>'Отчет за 1 квартал 2016'!STR_DET.316</vt:lpstr>
      <vt:lpstr>'Отчет за 1 квартал 2016'!STR_DET.317</vt:lpstr>
      <vt:lpstr>'Отчет за 1 квартал 2016'!STR_DET.318</vt:lpstr>
      <vt:lpstr>'Отчет за 1 квартал 2016'!STR_DET.319</vt:lpstr>
      <vt:lpstr>'Отчет за 1 квартал 2016'!STR_DET.32</vt:lpstr>
      <vt:lpstr>'Отчет за 1 квартал 2016'!STR_DET.320</vt:lpstr>
      <vt:lpstr>'Отчет за 1 квартал 2016'!STR_DET.321</vt:lpstr>
      <vt:lpstr>'Отчет за 1 квартал 2016'!STR_DET.322</vt:lpstr>
      <vt:lpstr>'Отчет за 1 квартал 2016'!STR_DET.323</vt:lpstr>
      <vt:lpstr>'Отчет за 1 квартал 2016'!STR_DET.324</vt:lpstr>
      <vt:lpstr>'Отчет за 1 квартал 2016'!STR_DET.325</vt:lpstr>
      <vt:lpstr>'Отчет за 1 квартал 2016'!STR_DET.326</vt:lpstr>
      <vt:lpstr>'Отчет за 1 квартал 2016'!STR_DET.327</vt:lpstr>
      <vt:lpstr>'Отчет за 1 квартал 2016'!STR_DET.328</vt:lpstr>
      <vt:lpstr>'Отчет за 1 квартал 2016'!STR_DET.329</vt:lpstr>
      <vt:lpstr>'Отчет за 1 квартал 2016'!STR_DET.33</vt:lpstr>
      <vt:lpstr>'Отчет за 1 квартал 2016'!STR_DET.330</vt:lpstr>
      <vt:lpstr>'Отчет за 1 квартал 2016'!STR_DET.331</vt:lpstr>
      <vt:lpstr>'Отчет за 1 квартал 2016'!STR_DET.332</vt:lpstr>
      <vt:lpstr>'Отчет за 1 квартал 2016'!STR_DET.333</vt:lpstr>
      <vt:lpstr>'Отчет за 1 квартал 2016'!STR_DET.334</vt:lpstr>
      <vt:lpstr>'Отчет за 1 квартал 2016'!STR_DET.335</vt:lpstr>
      <vt:lpstr>'Отчет за 1 квартал 2016'!STR_DET.336</vt:lpstr>
      <vt:lpstr>'Отчет за 1 квартал 2016'!STR_DET.337</vt:lpstr>
      <vt:lpstr>'Отчет за 1 квартал 2016'!STR_DET.338</vt:lpstr>
      <vt:lpstr>'Отчет за 1 квартал 2016'!STR_DET.339</vt:lpstr>
      <vt:lpstr>'Отчет за 1 квартал 2016'!STR_DET.34</vt:lpstr>
      <vt:lpstr>'Отчет за 1 квартал 2016'!STR_DET.340</vt:lpstr>
      <vt:lpstr>'Отчет за 1 квартал 2016'!STR_DET.341</vt:lpstr>
      <vt:lpstr>'Отчет за 1 квартал 2016'!STR_DET.342</vt:lpstr>
      <vt:lpstr>'Отчет за 1 квартал 2016'!STR_DET.343</vt:lpstr>
      <vt:lpstr>'Отчет за 1 квартал 2016'!STR_DET.344</vt:lpstr>
      <vt:lpstr>'Отчет за 1 квартал 2016'!STR_DET.345</vt:lpstr>
      <vt:lpstr>'Отчет за 1 квартал 2016'!STR_DET.346</vt:lpstr>
      <vt:lpstr>'Отчет за 1 квартал 2016'!STR_DET.347</vt:lpstr>
      <vt:lpstr>'Отчет за 1 квартал 2016'!STR_DET.348</vt:lpstr>
      <vt:lpstr>'Отчет за 1 квартал 2016'!STR_DET.349</vt:lpstr>
      <vt:lpstr>'Отчет за 1 квартал 2016'!STR_DET.35</vt:lpstr>
      <vt:lpstr>'Отчет за 1 квартал 2016'!STR_DET.350</vt:lpstr>
      <vt:lpstr>'Отчет за 1 квартал 2016'!STR_DET.351</vt:lpstr>
      <vt:lpstr>'Отчет за 1 квартал 2016'!STR_DET.352</vt:lpstr>
      <vt:lpstr>'Отчет за 1 квартал 2016'!STR_DET.353</vt:lpstr>
      <vt:lpstr>'Отчет за 1 квартал 2016'!STR_DET.354</vt:lpstr>
      <vt:lpstr>'Отчет за 1 квартал 2016'!STR_DET.355</vt:lpstr>
      <vt:lpstr>'Отчет за 1 квартал 2016'!STR_DET.356</vt:lpstr>
      <vt:lpstr>'Отчет за 1 квартал 2016'!STR_DET.357</vt:lpstr>
      <vt:lpstr>'Отчет за 1 квартал 2016'!STR_DET.358</vt:lpstr>
      <vt:lpstr>'Отчет за 1 квартал 2016'!STR_DET.359</vt:lpstr>
      <vt:lpstr>'Отчет за 1 квартал 2016'!STR_DET.36</vt:lpstr>
      <vt:lpstr>'Отчет за 1 квартал 2016'!STR_DET.360</vt:lpstr>
      <vt:lpstr>'Отчет за 1 квартал 2016'!STR_DET.361</vt:lpstr>
      <vt:lpstr>'Отчет за 1 квартал 2016'!STR_DET.362</vt:lpstr>
      <vt:lpstr>'Отчет за 1 квартал 2016'!STR_DET.363</vt:lpstr>
      <vt:lpstr>'Отчет за 1 квартал 2016'!STR_DET.364</vt:lpstr>
      <vt:lpstr>'Отчет за 1 квартал 2016'!STR_DET.365</vt:lpstr>
      <vt:lpstr>'Отчет за 1 квартал 2016'!STR_DET.366</vt:lpstr>
      <vt:lpstr>'Отчет за 1 квартал 2016'!STR_DET.367</vt:lpstr>
      <vt:lpstr>'Отчет за 1 квартал 2016'!STR_DET.368</vt:lpstr>
      <vt:lpstr>'Отчет за 1 квартал 2016'!STR_DET.369</vt:lpstr>
      <vt:lpstr>'Отчет за 1 квартал 2016'!STR_DET.37</vt:lpstr>
      <vt:lpstr>'Отчет за 1 квартал 2016'!STR_DET.370</vt:lpstr>
      <vt:lpstr>'Отчет за 1 квартал 2016'!STR_DET.371</vt:lpstr>
      <vt:lpstr>'Отчет за 1 квартал 2016'!STR_DET.372</vt:lpstr>
      <vt:lpstr>'Отчет за 1 квартал 2016'!STR_DET.373</vt:lpstr>
      <vt:lpstr>'Отчет за 1 квартал 2016'!STR_DET.374</vt:lpstr>
      <vt:lpstr>'Отчет за 1 квартал 2016'!STR_DET.375</vt:lpstr>
      <vt:lpstr>'Отчет за 1 квартал 2016'!STR_DET.376</vt:lpstr>
      <vt:lpstr>'Отчет за 1 квартал 2016'!STR_DET.377</vt:lpstr>
      <vt:lpstr>'Отчет за 1 квартал 2016'!STR_DET.378</vt:lpstr>
      <vt:lpstr>'Отчет за 1 квартал 2016'!STR_DET.379</vt:lpstr>
      <vt:lpstr>'Отчет за 1 квартал 2016'!STR_DET.38</vt:lpstr>
      <vt:lpstr>'Отчет за 1 квартал 2016'!STR_DET.380</vt:lpstr>
      <vt:lpstr>'Отчет за 1 квартал 2016'!STR_DET.381</vt:lpstr>
      <vt:lpstr>'Отчет за 1 квартал 2016'!STR_DET.382</vt:lpstr>
      <vt:lpstr>'Отчет за 1 квартал 2016'!STR_DET.383</vt:lpstr>
      <vt:lpstr>'Отчет за 1 квартал 2016'!STR_DET.384</vt:lpstr>
      <vt:lpstr>'Отчет за 1 квартал 2016'!STR_DET.385</vt:lpstr>
      <vt:lpstr>'Отчет за 1 квартал 2016'!STR_DET.386</vt:lpstr>
      <vt:lpstr>'Отчет за 1 квартал 2016'!STR_DET.387</vt:lpstr>
      <vt:lpstr>'Отчет за 1 квартал 2016'!STR_DET.388</vt:lpstr>
      <vt:lpstr>'Отчет за 1 квартал 2016'!STR_DET.389</vt:lpstr>
      <vt:lpstr>'Отчет за 1 квартал 2016'!STR_DET.39</vt:lpstr>
      <vt:lpstr>'Отчет за 1 квартал 2016'!STR_DET.390</vt:lpstr>
      <vt:lpstr>'Отчет за 1 квартал 2016'!STR_DET.391</vt:lpstr>
      <vt:lpstr>'Отчет за 1 квартал 2016'!STR_DET.392</vt:lpstr>
      <vt:lpstr>'Отчет за 1 квартал 2016'!STR_DET.393</vt:lpstr>
      <vt:lpstr>'Отчет за 1 квартал 2016'!STR_DET.394</vt:lpstr>
      <vt:lpstr>'Отчет за 1 квартал 2016'!STR_DET.395</vt:lpstr>
      <vt:lpstr>'Отчет за 1 квартал 2016'!STR_DET.396</vt:lpstr>
      <vt:lpstr>'Отчет за 1 квартал 2016'!STR_DET.397</vt:lpstr>
      <vt:lpstr>'Отчет за 1 квартал 2016'!STR_DET.398</vt:lpstr>
      <vt:lpstr>'Отчет за 1 квартал 2016'!STR_DET.399</vt:lpstr>
      <vt:lpstr>'Отчет за 1 квартал 2016'!STR_DET.4</vt:lpstr>
      <vt:lpstr>'Отчет за 1 квартал 2016'!STR_DET.40</vt:lpstr>
      <vt:lpstr>'Отчет за 1 квартал 2016'!STR_DET.400</vt:lpstr>
      <vt:lpstr>'Отчет за 1 квартал 2016'!STR_DET.401</vt:lpstr>
      <vt:lpstr>'Отчет за 1 квартал 2016'!STR_DET.402</vt:lpstr>
      <vt:lpstr>'Отчет за 1 квартал 2016'!STR_DET.403</vt:lpstr>
      <vt:lpstr>'Отчет за 1 квартал 2016'!STR_DET.404</vt:lpstr>
      <vt:lpstr>'Отчет за 1 квартал 2016'!STR_DET.405</vt:lpstr>
      <vt:lpstr>'Отчет за 1 квартал 2016'!STR_DET.406</vt:lpstr>
      <vt:lpstr>'Отчет за 1 квартал 2016'!STR_DET.407</vt:lpstr>
      <vt:lpstr>'Отчет за 1 квартал 2016'!STR_DET.408</vt:lpstr>
      <vt:lpstr>'Отчет за 1 квартал 2016'!STR_DET.409</vt:lpstr>
      <vt:lpstr>'Отчет за 1 квартал 2016'!STR_DET.41</vt:lpstr>
      <vt:lpstr>'Отчет за 1 квартал 2016'!STR_DET.410</vt:lpstr>
      <vt:lpstr>'Отчет за 1 квартал 2016'!STR_DET.411</vt:lpstr>
      <vt:lpstr>'Отчет за 1 квартал 2016'!STR_DET.412</vt:lpstr>
      <vt:lpstr>'Отчет за 1 квартал 2016'!STR_DET.413</vt:lpstr>
      <vt:lpstr>'Отчет за 1 квартал 2016'!STR_DET.414</vt:lpstr>
      <vt:lpstr>'Отчет за 1 квартал 2016'!STR_DET.415</vt:lpstr>
      <vt:lpstr>'Отчет за 1 квартал 2016'!STR_DET.416</vt:lpstr>
      <vt:lpstr>'Отчет за 1 квартал 2016'!STR_DET.417</vt:lpstr>
      <vt:lpstr>'Отчет за 1 квартал 2016'!STR_DET.418</vt:lpstr>
      <vt:lpstr>'Отчет за 1 квартал 2016'!STR_DET.419</vt:lpstr>
      <vt:lpstr>'Отчет за 1 квартал 2016'!STR_DET.42</vt:lpstr>
      <vt:lpstr>'Отчет за 1 квартал 2016'!STR_DET.420</vt:lpstr>
      <vt:lpstr>'Отчет за 1 квартал 2016'!STR_DET.421</vt:lpstr>
      <vt:lpstr>'Отчет за 1 квартал 2016'!STR_DET.422</vt:lpstr>
      <vt:lpstr>'Отчет за 1 квартал 2016'!STR_DET.423</vt:lpstr>
      <vt:lpstr>'Отчет за 1 квартал 2016'!STR_DET.424</vt:lpstr>
      <vt:lpstr>'Отчет за 1 квартал 2016'!STR_DET.425</vt:lpstr>
      <vt:lpstr>'Отчет за 1 квартал 2016'!STR_DET.426</vt:lpstr>
      <vt:lpstr>'Отчет за 1 квартал 2016'!STR_DET.427</vt:lpstr>
      <vt:lpstr>'Отчет за 1 квартал 2016'!STR_DET.428</vt:lpstr>
      <vt:lpstr>'Отчет за 1 квартал 2016'!STR_DET.429</vt:lpstr>
      <vt:lpstr>'Отчет за 1 квартал 2016'!STR_DET.43</vt:lpstr>
      <vt:lpstr>'Отчет за 1 квартал 2016'!STR_DET.430</vt:lpstr>
      <vt:lpstr>'Отчет за 1 квартал 2016'!STR_DET.431</vt:lpstr>
      <vt:lpstr>'Отчет за 1 квартал 2016'!STR_DET.433</vt:lpstr>
      <vt:lpstr>'Отчет за 1 квартал 2016'!STR_DET.434</vt:lpstr>
      <vt:lpstr>'Отчет за 1 квартал 2016'!STR_DET.435</vt:lpstr>
      <vt:lpstr>'Отчет за 1 квартал 2016'!STR_DET.436</vt:lpstr>
      <vt:lpstr>'Отчет за 1 квартал 2016'!STR_DET.437</vt:lpstr>
      <vt:lpstr>'Отчет за 1 квартал 2016'!STR_DET.438</vt:lpstr>
      <vt:lpstr>'Отчет за 1 квартал 2016'!STR_DET.439</vt:lpstr>
      <vt:lpstr>'Отчет за 1 квартал 2016'!STR_DET.44</vt:lpstr>
      <vt:lpstr>'Отчет за 1 квартал 2016'!STR_DET.440</vt:lpstr>
      <vt:lpstr>'Отчет за 1 квартал 2016'!STR_DET.441</vt:lpstr>
      <vt:lpstr>'Отчет за 1 квартал 2016'!STR_DET.442</vt:lpstr>
      <vt:lpstr>'Отчет за 1 квартал 2016'!STR_DET.443</vt:lpstr>
      <vt:lpstr>'Отчет за 1 квартал 2016'!STR_DET.444</vt:lpstr>
      <vt:lpstr>'Отчет за 1 квартал 2016'!STR_DET.445</vt:lpstr>
      <vt:lpstr>'Отчет за 1 квартал 2016'!STR_DET.45</vt:lpstr>
      <vt:lpstr>'Отчет за 1 квартал 2016'!STR_DET.46</vt:lpstr>
      <vt:lpstr>'Отчет за 1 квартал 2016'!STR_DET.47</vt:lpstr>
      <vt:lpstr>'Отчет за 1 квартал 2016'!STR_DET.48</vt:lpstr>
      <vt:lpstr>'Отчет за 1 квартал 2016'!STR_DET.49</vt:lpstr>
      <vt:lpstr>'Отчет за 1 квартал 2016'!STR_DET.5</vt:lpstr>
      <vt:lpstr>'Отчет за 1 квартал 2016'!STR_DET.50</vt:lpstr>
      <vt:lpstr>'Отчет за 1 квартал 2016'!STR_DET.51</vt:lpstr>
      <vt:lpstr>'Отчет за 1 квартал 2016'!STR_DET.52</vt:lpstr>
      <vt:lpstr>'Отчет за 1 квартал 2016'!STR_DET.53</vt:lpstr>
      <vt:lpstr>'Отчет за 1 квартал 2016'!STR_DET.54</vt:lpstr>
      <vt:lpstr>'Отчет за 1 квартал 2016'!STR_DET.55</vt:lpstr>
      <vt:lpstr>'Отчет за 1 квартал 2016'!STR_DET.56</vt:lpstr>
      <vt:lpstr>'Отчет за 1 квартал 2016'!STR_DET.57</vt:lpstr>
      <vt:lpstr>'Отчет за 1 квартал 2016'!STR_DET.58</vt:lpstr>
      <vt:lpstr>'Отчет за 1 квартал 2016'!STR_DET.59</vt:lpstr>
      <vt:lpstr>'Отчет за 1 квартал 2016'!STR_DET.6</vt:lpstr>
      <vt:lpstr>'Отчет за 1 квартал 2016'!STR_DET.60</vt:lpstr>
      <vt:lpstr>'Отчет за 1 квартал 2016'!STR_DET.61</vt:lpstr>
      <vt:lpstr>'Отчет за 1 квартал 2016'!STR_DET.62</vt:lpstr>
      <vt:lpstr>'Отчет за 1 квартал 2016'!STR_DET.63</vt:lpstr>
      <vt:lpstr>'Отчет за 1 квартал 2016'!STR_DET.64</vt:lpstr>
      <vt:lpstr>'Отчет за 1 квартал 2016'!STR_DET.65</vt:lpstr>
      <vt:lpstr>'Отчет за 1 квартал 2016'!STR_DET.66</vt:lpstr>
      <vt:lpstr>'Отчет за 1 квартал 2016'!STR_DET.67</vt:lpstr>
      <vt:lpstr>'Отчет за 1 квартал 2016'!STR_DET.68</vt:lpstr>
      <vt:lpstr>'Отчет за 1 квартал 2016'!STR_DET.69</vt:lpstr>
      <vt:lpstr>'Отчет за 1 квартал 2016'!STR_DET.7</vt:lpstr>
      <vt:lpstr>'Отчет за 1 квартал 2016'!STR_DET.70</vt:lpstr>
      <vt:lpstr>'Отчет за 1 квартал 2016'!STR_DET.71</vt:lpstr>
      <vt:lpstr>'Отчет за 1 квартал 2016'!STR_DET.72</vt:lpstr>
      <vt:lpstr>'Отчет за 1 квартал 2016'!STR_DET.73</vt:lpstr>
      <vt:lpstr>'Отчет за 1 квартал 2016'!STR_DET.74</vt:lpstr>
      <vt:lpstr>'Отчет за 1 квартал 2016'!STR_DET.75</vt:lpstr>
      <vt:lpstr>'Отчет за 1 квартал 2016'!STR_DET.76</vt:lpstr>
      <vt:lpstr>'Отчет за 1 квартал 2016'!STR_DET.77</vt:lpstr>
      <vt:lpstr>'Отчет за 1 квартал 2016'!STR_DET.78</vt:lpstr>
      <vt:lpstr>'Отчет за 1 квартал 2016'!STR_DET.79</vt:lpstr>
      <vt:lpstr>'Отчет за 1 квартал 2016'!STR_DET.8</vt:lpstr>
      <vt:lpstr>'Отчет за 1 квартал 2016'!STR_DET.80</vt:lpstr>
      <vt:lpstr>'Отчет за 1 квартал 2016'!STR_DET.81</vt:lpstr>
      <vt:lpstr>'Отчет за 1 квартал 2016'!STR_DET.82</vt:lpstr>
      <vt:lpstr>'Отчет за 1 квартал 2016'!STR_DET.83</vt:lpstr>
      <vt:lpstr>'Отчет за 1 квартал 2016'!STR_DET.84</vt:lpstr>
      <vt:lpstr>'Отчет за 1 квартал 2016'!STR_DET.85</vt:lpstr>
      <vt:lpstr>'Отчет за 1 квартал 2016'!STR_DET.86</vt:lpstr>
      <vt:lpstr>'Отчет за 1 квартал 2016'!STR_DET.87</vt:lpstr>
      <vt:lpstr>'Отчет за 1 квартал 2016'!STR_DET.88</vt:lpstr>
      <vt:lpstr>'Отчет за 1 квартал 2016'!STR_DET.89</vt:lpstr>
      <vt:lpstr>'Отчет за 1 квартал 2016'!STR_DET.9</vt:lpstr>
      <vt:lpstr>'Отчет за 1 квартал 2016'!STR_DET.90</vt:lpstr>
      <vt:lpstr>'Отчет за 1 квартал 2016'!STR_DET.91</vt:lpstr>
      <vt:lpstr>'Отчет за 1 квартал 2016'!STR_DET.92</vt:lpstr>
      <vt:lpstr>'Отчет за 1 квартал 2016'!STR_DET.93</vt:lpstr>
      <vt:lpstr>'Отчет за 1 квартал 2016'!STR_DET.94</vt:lpstr>
      <vt:lpstr>'Отчет за 1 квартал 2016'!STR_DET.95</vt:lpstr>
      <vt:lpstr>'Отчет за 1 квартал 2016'!STR_DET.96</vt:lpstr>
      <vt:lpstr>'Отчет за 1 квартал 2016'!STR_DET.97</vt:lpstr>
      <vt:lpstr>'Отчет за 1 квартал 2016'!STR_DET.98</vt:lpstr>
      <vt:lpstr>'Отчет за 1 квартал 2016'!STR_DET.99</vt:lpstr>
      <vt:lpstr>'Отчет за 1 квартал 2016'!Заголовки_для_печати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Алешкина Анна Евгеньевна</dc:creator>
  <dc:description>&lt;p&gt;&lt;i&gt;&lt;n&gt;NYEARPLUS2&lt;/n&gt;&lt;t&gt;3&lt;/t&gt;&lt;q&gt;2-%EE%E9+%EF%EB%E0%ED%EE%E2%FB%E9&lt;/q&gt;&lt;s&gt;15&lt;/s&gt;&lt;l&gt;0&lt;/l&gt;&lt;u&gt;&lt;/u&gt;&lt;a&gt;&lt;/a&gt;&lt;b&gt;&lt;/b&gt;&lt;m&gt;&lt;/m&gt;&lt;r&gt;0&lt;/r&gt;&lt;x&gt;&lt;/x&gt;&lt;y&gt;&lt;/y&gt;&lt;z&gt;NYEARPLUS2&lt;/z&gt;&lt;DEFAULT&gt;0&lt;/DEFAULT&gt;&lt;/i&gt;&lt;i&gt;&lt;n&gt;NYEARPLUS1&lt;/n&gt;&lt;t&gt;3&lt;/t&gt;&lt;q&gt;1-%FB%E9+%EF%EB%E0%ED%EE%E2%FB%E9&lt;/q&gt;&lt;s&gt;14&lt;/s&gt;&lt;l&gt;0&lt;/l&gt;&lt;u&gt;&lt;/u&gt;&lt;a&gt;&lt;/a&gt;&lt;b&gt;&lt;/b&gt;&lt;m&gt;&lt;/m&gt;&lt;r&gt;0&lt;/r&gt;&lt;x&gt;&lt;/x&gt;&lt;y&gt;&lt;/y&gt;&lt;z&gt;NYEARPLUS1&lt;/z&gt;&lt;DEFAULT&gt;0&lt;/DEFAULT&gt;&lt;/i&gt;&lt;i&gt;&lt;n&gt;NUTVERZD&lt;/n&gt;&lt;t&gt;3&lt;/t&gt;&lt;q&gt;%D3%F2%E2%E5%F0%E6%E4%E5%ED%ED%E0%FF&lt;/q&gt;&lt;s&gt;12&lt;/s&gt;&lt;l&gt;0&lt;/l&gt;&lt;u&gt;&lt;/u&gt;&lt;a&gt;&lt;/a&gt;&lt;b&gt;&lt;/b&gt;&lt;m&gt;&lt;/m&gt;&lt;r&gt;0&lt;/r&gt;&lt;x&gt;&lt;/x&gt;&lt;y&gt;&lt;/y&gt;&lt;z&gt;NUTVERZD&lt;/z&gt;&lt;DEFAULT&gt;0&lt;/DEFAULT&gt;&lt;/i&gt;&lt;i&gt;&lt;n&gt;NUTOCHN&lt;/n&gt;&lt;t&gt;3&lt;/t&gt;&lt;q&gt;%D3%F2%EE%F7%ED%E5%ED%ED%E0%FF&lt;/q&gt;&lt;s&gt;11&lt;/s&gt;&lt;l&gt;0&lt;/l&gt;&lt;u&gt;&lt;/u&gt;&lt;a&gt;&lt;/a&gt;&lt;b&gt;&lt;/b&gt;&lt;m&gt;&lt;/m&gt;&lt;r&gt;0&lt;/r&gt;&lt;x&gt;&lt;/x&gt;&lt;y&gt;&lt;/y&gt;&lt;z&gt;NUTOCHN&lt;/z&gt;&lt;DEFAULT&gt;0&lt;/DEFAULT&gt;&lt;/i&gt;&lt;i&gt;&lt;n&gt;NTHOUSAND&lt;/n&gt;&lt;t&gt;3&lt;/t&gt;&lt;q&gt;%F2%FB%F1.%F0%F3%E1.&lt;/q&gt;&lt;s&gt;6&lt;/s&gt;&lt;l&gt;0&lt;/l&gt;&lt;u&gt;&lt;/u&gt;&lt;a&gt;&lt;/a&gt;&lt;b&gt;&lt;/b&gt;&lt;m&gt;&lt;/m&gt;&lt;r&gt;0&lt;/r&gt;&lt;x&gt;&lt;/x&gt;&lt;y&gt;&lt;/y&gt;&lt;z&gt;NTHOUSAND&lt;/z&gt;&lt;DEFAULT&gt;1&lt;/DEFAULT&gt;&lt;/i&gt;&lt;i&gt;&lt;n&gt;NRUB&lt;/n&gt;&lt;t&gt;3&lt;/t&gt;&lt;q&gt;%F0%F3%E1%EB%E8&lt;/q&gt;&lt;s&gt;7&lt;/s&gt;&lt;l&gt;0&lt;/l&gt;&lt;u&gt;&lt;/u&gt;&lt;a&gt;&lt;/a&gt;&lt;b&gt;&lt;/b&gt;&lt;m&gt;&lt;/m&gt;&lt;r&gt;0&lt;/r&gt;&lt;x&gt;&lt;/x&gt;&lt;y&gt;&lt;/y&gt;&lt;z&gt;NRUB&lt;/z&gt;&lt;DEFAULT&gt;0&lt;/DEFAULT&gt;&lt;/i&gt;&lt;i&gt;&lt;n&gt;NRRISZERRO&lt;/n&gt;&lt;t&gt;3&lt;/t&gt;&lt;q&gt;%CD%E5+%E0%ED%ED%F3%EB%E8%F0%EE%E2%E0%ED%ED%FB%E5&lt;/q&gt;&lt;s&gt;4&lt;/s&gt;&lt;l&gt;0&lt;/l&gt;&lt;u&gt;&lt;/u&gt;&lt;a&gt;&lt;/a&gt;&lt;b&gt;&lt;/b&gt;&lt;m&gt;&lt;/m&gt;&lt;r&gt;0&lt;/r&gt;&lt;x&gt;&lt;/x&gt;&lt;y&gt;&lt;/y&gt;&lt;z&gt;NRRISZERRO&lt;/z&gt;&lt;DEFAULT&gt;0&lt;/DEFAULT&gt;&lt;/i&gt;&lt;i&gt;&lt;n&gt;NRRISWORK&lt;/n&gt;&lt;t&gt;3&lt;/t&gt;&lt;q&gt;%CE%F2%F0%E0%E1%EE%F2%E0%ED%ED%FB%E5&lt;/q&gt;&lt;s&gt;3&lt;/s&gt;&lt;l&gt;0&lt;/l&gt;&lt;u&gt;&lt;/u&gt;&lt;a&gt;&lt;/a&gt;&lt;b&gt;&lt;/b&gt;&lt;m&gt;&lt;/m&gt;&lt;r&gt;0&lt;/r&gt;&lt;x&gt;&lt;/x&gt;&lt;y&gt;&lt;/y&gt;&lt;z&gt;NRRISWORK&lt;/z&gt;&lt;DEFAULT&gt;1&lt;/DEFAULT&gt;&lt;/i&gt;&lt;i&gt;&lt;n&gt;NOM&lt;/n&gt;&lt;t&gt;3&lt;/t&gt;&lt;q&gt;%CE%CC&lt;/q&gt;&lt;s&gt;10&lt;/s&gt;&lt;l&gt;0&lt;/l&gt;&lt;u&gt;&lt;/u&gt;&lt;a&gt;&lt;/a&gt;&lt;b&gt;&lt;/b&gt;&lt;m&gt;&lt;/m&gt;&lt;r&gt;0&lt;/r&gt;&lt;x&gt;&lt;/x&gt;&lt;y&gt;&lt;/y&gt;&lt;z&gt;NOM&lt;/z&gt;&lt;DEFAULT&gt;0&lt;/DEFAULT&gt;&lt;/i&gt;&lt;i&gt;&lt;n&gt;NMILLION&lt;/n&gt;&lt;t&gt;3&lt;/t&gt;&lt;q&gt;%CC%EB%ED.%F0%F3%E1.&lt;/q&gt;&lt;s&gt;5&lt;/s&gt;&lt;l&gt;0&lt;/l&gt;&lt;u&gt;&lt;/u&gt;&lt;a&gt;&lt;/a&gt;&lt;b&gt;&lt;/b&gt;&lt;m&gt;&lt;/m&gt;&lt;r&gt;0&lt;/r&gt;&lt;x&gt;&lt;/x&gt;&lt;y&gt;&lt;/y&gt;&lt;z&gt;NMILLION&lt;/z&gt;&lt;DEFAULT&gt;0&lt;/DEFAULT&gt;&lt;/i&gt;&lt;i&gt;&lt;n&gt;NDISCYEAR&lt;/n&gt;&lt;t&gt;1&lt;/t&gt;&lt;q&gt;%D3%F7%E5%F2%ED%FB%E9+%E3%EE%E4&lt;/q&gt;&lt;s&gt;2&lt;/s&gt;&lt;l&gt;0&lt;/l&gt;&lt;u&gt;&lt;/u&gt;&lt;a&gt;&lt;/a&gt;&lt;b&gt;&lt;/b&gt;&lt;m&gt;&lt;/m&gt;&lt;r&gt;1&lt;/r&gt;&lt;x&gt;&lt;/x&gt;&lt;y&gt;&lt;/y&gt;&lt;z&gt;NDISCYEAR&lt;/z&gt;&lt;DEFAULT&gt;2015&lt;/DEFAULT&gt;&lt;/i&gt;&lt;i&gt;&lt;n&gt;NDEPT&lt;/n&gt;&lt;t&gt;3&lt;/t&gt;&lt;q&gt;%CF%EE%E4%F0%E0%E7%E4%E5%EB%E5%ED%E8%FF&lt;/q&gt;&lt;s&gt;9&lt;/s&gt;&lt;l&gt;0&lt;/l&gt;&lt;u&gt;&lt;/u&gt;&lt;a&gt;&lt;/a&gt;&lt;b&gt;&lt;/b&gt;&lt;m&gt;&lt;/m&gt;&lt;r&gt;0&lt;/r&gt;&lt;x&gt;&lt;/x&gt;&lt;y&gt;&lt;/y&gt;&lt;z&gt;NDEPT&lt;/z&gt;&lt;DEFAULT&gt;0&lt;/DEFAULT&gt;&lt;/i&gt;&lt;i&gt;&lt;n&gt;NCURRYEAR&lt;/n&gt;&lt;t&gt;3&lt;/t&gt;&lt;q&gt;%D2%E5%EA%F3%F9%E8%E9&lt;/q&gt;&lt;s&gt;13&lt;/s&gt;&lt;l&gt;0&lt;/l&gt;&lt;u&gt;&lt;/</dc:description>
  <cp:lastModifiedBy>Smirnov</cp:lastModifiedBy>
  <cp:lastPrinted>2016-08-31T12:13:06Z</cp:lastPrinted>
  <dcterms:created xsi:type="dcterms:W3CDTF">2015-01-16T12:39:52Z</dcterms:created>
  <dcterms:modified xsi:type="dcterms:W3CDTF">2016-08-31T13:29:08Z</dcterms:modified>
</cp:coreProperties>
</file>