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15" windowHeight="10860" activeTab="0"/>
  </bookViews>
  <sheets>
    <sheet name="Таблица 2" sheetId="1" r:id="rId1"/>
    <sheet name="Лист2" sheetId="2" r:id="rId2"/>
  </sheets>
  <externalReferences>
    <externalReference r:id="rId5"/>
  </externalReferences>
  <definedNames/>
  <calcPr fullCalcOnLoad="1"/>
</workbook>
</file>

<file path=xl/sharedStrings.xml><?xml version="1.0" encoding="utf-8"?>
<sst xmlns="http://schemas.openxmlformats.org/spreadsheetml/2006/main" count="424" uniqueCount="316">
  <si>
    <t>Основное мероприятие 10.4. 
Развитие и внедрение инновационных технологий в сфере защиты отдельных категорий граждан от  воздействия особо опасных факторов физической, химической и биологической природы, а также обеспечение безопасности пилотируемых космических программ, водолазных и кессонных работ.</t>
  </si>
  <si>
    <t xml:space="preserve">(3.6) Количество научных работников с индивидуальным индексом Хирша более 10.                                                                         
</t>
  </si>
  <si>
    <t>Обеспечение эффективности санитарно-эпидемиологического надзора.</t>
  </si>
  <si>
    <t>Невозможность достижения запланированного уровня увеличения доли выездов
бригад СМП со временем доезда до больного менее 20 мин. до 90% в 2020 году.</t>
  </si>
  <si>
    <t>Снижение количества лиц, употребляющих табак, злоупотребляющих алкоголем, потребляющих наркотики.
Увеличение количества лиц, получивших лечение на ранних стадиях развития заболевания.</t>
  </si>
  <si>
    <t>Стабилизация эпидемического процесса по ВИЧ-инфекции.                             Снижение заболеваемости острым вирусным гепатитом В до 2,3 чел. на 100 тыс. населения.</t>
  </si>
  <si>
    <t>Ежегодный прирост ВИЧ-инфекции более 7%.                                               Увеличение числа заболевших острым вирусным гепатитом В</t>
  </si>
  <si>
    <t xml:space="preserve">Снижение смертности от туберкулеза до 8,2 случаев на 100 тыс. населения. </t>
  </si>
  <si>
    <t xml:space="preserve">Снижение смертности от новообразований, в том числе злокачественных до 189,5 случаев на 100 тыс. населения, увеличение пятилетней выживаемости больных со злокачественными новообразованиями до 54,5%, снижение одногодичной летальности больных со злокачественными новообразованиями до 21,0%.       </t>
  </si>
  <si>
    <t xml:space="preserve">Увеличение доли пациентов, охваченных бригадными формами оказания  психиатрической помощи, в общем числе наблюдаемых пациентов до  8,14%, снижение доли повторных в течение года госпитализаций в психиатрический стационар до 17,3%.      </t>
  </si>
  <si>
    <t>Повышение качества оказания медицинской помощи, профилактики и реабилитации больным наркотической зависимостью.</t>
  </si>
  <si>
    <t>Снижение смертности  и инвалидизации по причине ВИЧ-инфекции.</t>
  </si>
  <si>
    <t xml:space="preserve">Увеличение доли выездов
бригад СМП со временем доезда
до больного менее 20 мин.
с 80% в 2011 году до 90% в 2020 году.
</t>
  </si>
  <si>
    <t xml:space="preserve">Снижение показателя смертности в результате  ДТП  до 10 на 100 тыс. населения, снижение больничной летальности пострадавших в результате дорожно-транспортных происшествий до 3,9%.
</t>
  </si>
  <si>
    <t>Обеспечение качества и доступности медицинской помощи больным прочими заболеваниями.</t>
  </si>
  <si>
    <t xml:space="preserve">Увеличение доступности высокотехнологичной медицинской помощи. </t>
  </si>
  <si>
    <t>Получение, разработка и внедрение в практику инновационных методов лечения.</t>
  </si>
  <si>
    <t>Уменьшение числа детей, заразившихся ВИЧ-инфекцией от ВИЧ-инфицированных матерей во время беременности, родов и послеродовый период.</t>
  </si>
  <si>
    <t>Снижение или сохранение существующего уровня качества и  доступности санаторно-курортного лечния населения.</t>
  </si>
  <si>
    <t xml:space="preserve">К 2020 г. обеспеченность койками паллиативной помощи - 10 коек на 100 тыс взрослого населения.  </t>
  </si>
  <si>
    <t xml:space="preserve">Невозможность достижения  запланированного уровня   обеспеченности койками паллиативной помощи- 10 коек на 100 тыс. взрослого населения.  
</t>
  </si>
  <si>
    <t>Основное мероприятие 2.8. Совершенствование оказания  медицинской помощи пострадавшим при дорожно-транспортных происшествиях.</t>
  </si>
  <si>
    <t>Сохранение или снижение уровня качества оказания специализированной медицинской помощи больным прочими заболеваниями.</t>
  </si>
  <si>
    <t xml:space="preserve">Сохранение или снижение уровня качества оказания высокотехнологичной медицинской помощи. </t>
  </si>
  <si>
    <t>(6) Смертность от новообразований (в том числе от злокачественных) 
(2.11) Удельный вес больных злокачественными новообразованиями, состоящих на учете с момента установления диагноза 5 лет и более
(2.12) Одногодичная летальность больных со злокачественными новообразованиями</t>
  </si>
  <si>
    <t xml:space="preserve">(12) Обеспеченность врачами. 
(13) Соотношение врачей и среднего медицинского персонала.
(14) Средняя заработная плата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от средней заработной платы в соответствующем регионе.
(15) Средняя заработная плата среднего медицинского (фармацевтического) персонала (персонала, обеспечивающего условия для предоставления медицинских услуг) от средней заработной платы в соответствующем регионе
(16) Средняя заработная плата младшего медицинского персонала (персонала, обеспечивающего условия для предоставления медицинских услуг) от средней заработной платы в соответствующем регионе.
</t>
  </si>
  <si>
    <t xml:space="preserve">(8) Потребление алкогольной продукции (в перерасчете на абсолютный алкоголь) 
(9) Распространенность потребления табака среди взрослого населения
(17) Ожидаемая продолжительность жизни при рождении
(10) Распространенность потребления табака среди детей и подростков
(1.23) Доля больных алкоголизмом, повторно госпитализированных в течение года
(1.24) Доля больных наркоманиями, повторно госпитализированных в течение года 
</t>
  </si>
  <si>
    <t>(1) Смерртность от всех причин
(4) Смертность от болезней системы кровообращения
(6) Смертность от новообразований (в  том числе от злокачественных) 
(17) Ожидаемая продолжительность жизни при рождении
(2.9) Смертность от ишемической болезни сердца
(2.10) Смертность от цереброваскулярных заболеваний</t>
  </si>
  <si>
    <t>(12) Обеспеченность врачами. 
(13) Соотношение врачей и среднего медицинского персонала. 
(7.1) 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высшего профессионального образования.
(7.2) 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дополнительного профессионального образования.
(7.3) Количество подготовленных специалистов по программам послевузовского медицинского и фармацевтического образования в государственных образовательных учреждениях дополнительного профессионального образования.
(7.4) 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среднего профессионального образования.
(7.5) Доля специалистов из числа административно-управленческого персонала организаций государственной и муниципальной систем здравоохранения по вопросам совершенствования организации управления здравоохранением.
(7.8) Доля медицинских и фармацевтических специалистов, обучавшихся в рамках целевой подготовки для нужд соответствующего субъекта Российской Федерации, трудоустроившихся после завершения обучения в медицинские или фармацевтические организации системы здравоохранения соответствующего субъекта Российской Федерации</t>
  </si>
  <si>
    <t>Основное мероприятие 4.2. 
Создание системы раннего выявления и коррекции нарушений развития ребёнка.</t>
  </si>
  <si>
    <t>Увеличение числа детей, заразившихся ВИЧ-инфекцией от ВИЧ-инфицированных матерей во время беременности, родов и послеродовый период.</t>
  </si>
  <si>
    <t>Совершенствование системы государственного контроля качества   медицинских изделий, обеспечение качества, эффективности, безопасности медицинских изделий при обращении на территории Российской Федерации.</t>
  </si>
  <si>
    <t>Отсутствие управленческой структуры, обеспечивающей эффективную реализацию программы.</t>
  </si>
  <si>
    <t>Отсутствие эффективной  информационной поддержки процесса управления системой медицинской помощи, а также процесса оказания медицинской помощи.</t>
  </si>
  <si>
    <t>Отсутствие системы методического сопровождения и информационной поддержки программы.</t>
  </si>
  <si>
    <t>Создание системы методического сопровождения и информационной поддержки программы.</t>
  </si>
  <si>
    <t>Обеспечение эффективной информационной поддержки процесса управления системой медицинской помощи, а также процесса оказания медицинской помощи.</t>
  </si>
  <si>
    <t>Создание управленческой структуры, обеспечивающей эффективную реализацию программы.</t>
  </si>
  <si>
    <t xml:space="preserve">Улучшение состояния здоровья и снижение смертности обслуживаемого населения и работников обслуживаемых предприятий.
</t>
  </si>
  <si>
    <t>Снижение вредного воздействия фокторов среды обитания на население.</t>
  </si>
  <si>
    <t xml:space="preserve">(10.1) Процент охвата периодическими медицинскими осмотрами лиц из числа работников обслуживаемых организаций и населения обслуживаемых территорий                       
(10.2) Укомплектованность врачами-профпатологами                                             
(10.3) Число пролеченных больных на профпатологических койках
</t>
  </si>
  <si>
    <t xml:space="preserve">                            Подпрограмма 3. Развитие и внедрение инновационных методов диагностики, профилактики и лечения, а также основ персонализированной медицины</t>
  </si>
  <si>
    <t xml:space="preserve">Основное мероприятие 3.2. 
Развитие фундаментальной, трансляционной и  персонализированной медицины.
</t>
  </si>
  <si>
    <t xml:space="preserve">(1.12) Заболеваемость дифтерией
(1.13) Заболеваемость корью
(1.14) Заболеваемость краснухой
(1.15) Заболеваемость эпидемическим паротитом
(1.16) Заболеваемость острым вирусным гепатитом В
(1.17) Охват иммунизации населения против вирусного гепатита В в декретированные сроки
(1.18) Охват иммунизации населения против дифтерии, коклюша и столбняка в декретированные сроки
(1.19) Охват иммунизации населения против кори в декретированные сроки 
(1.20) Охват иммунизации населения против краснухи в декретированные сроки
(1.21) Охват иммунизации населения против эпидемического паротита в декретированные сроки
</t>
  </si>
  <si>
    <t>(1.22) Доля ВИЧ-инфицированных лиц, состоящих на диспансерном учёте, от числа выявленных   
(1.16) Заболеваемость острым вирусным гепатитом В                                               
(1.17) Охват иммунизации населения против вирусного гепатита В в декретированные сроки</t>
  </si>
  <si>
    <t xml:space="preserve">(5) Смертность от дорожно-транспортных происшествий                                                                 
(2.14) Больничная летальность пострадавших в результате дорожно–транспортных происшествий
</t>
  </si>
  <si>
    <t xml:space="preserve">(2.13) Доля выездов бригад скорой медицинской помощи со временем доезда до больного менее 20 минут
</t>
  </si>
  <si>
    <t xml:space="preserve">
(6) Смертность от новообразований (в том числе от злокачественных)
(2.11) Удельный вес больных злокачественными новообразованиями, состоящих на учете с момента установления диагноза 5 лет и более 
(2.12) Одногодичная летальность от злокачественных новообразований
</t>
  </si>
  <si>
    <t>(2.15) Доля станций переливания крови, обеспечивающих современный уровень качества и безопасности компонентов крови</t>
  </si>
  <si>
    <t>(3) Младенческая смертность
(4.4) Показатель ранней неонатальной смертности
(4.7) Выживаемость детей, имевших при рождении очень низкую и экстремально низкую массу тела в акушерском стационаре</t>
  </si>
  <si>
    <t>Увеличение показателя ранней неонатальной смертности. Увеличение уровня первичной инвалидности у детей.</t>
  </si>
  <si>
    <t xml:space="preserve">(3) Младенческая смертность
(4.5) Смертность детей 0-17 лет
(4.8) Больничная летальность детей
(4.9) Первичная инвалидность у детей </t>
  </si>
  <si>
    <t>(7.9) Доля аккредитованных специалистов
(7.10) Количество разработанных профессиональных стандартов</t>
  </si>
  <si>
    <t>(10.7) Количество мероприятий по обеспечению постоянной готовности к оказанию медико-санитарной помощи в условиях возникновения чрезвычайных ситуаций техногенного, природного и искусственного характера, инфекционных заболеваний и массовых неинфекционных заболеваниях (отравлениях)</t>
  </si>
  <si>
    <t>Рост материнской смертности. Рост младенческой смертности. Рост смертности детей в возрасте 0-17 лет включительно.                                                                Снижение числа женщин с преждевременными родами, родоразрешенных в перинатальных центрах и как следствие рост материнской, ранней неонатальной и младенческой смертности, а также заболеваемости и инвалидности детей.</t>
  </si>
  <si>
    <t>(2.3) Ожидаемая продолжительность жизни ВИЧ-инфицированных лиц, получающих антиретровирусную терапию в соответствии с действующими стандартами;
(2.2) Доля ВИЧ-инфицированных лиц, получающих антиретровирусную терапию, от числа состоящих на диспансерном учёте</t>
  </si>
  <si>
    <t xml:space="preserve">(2.4) Число наркологических больных, находящихся в ремиссии от 1 года до 2 лет                                                                     
(2.5) Число наркологических больных, находящихся в ремиссии более 2 лет
(2.6) Число больных алкоголизмом, находящихся в ремиссии от 1 года до 2 лет                                                                        
(2.7) Число больных алкоголизмом, находящихся в ремиссии более 2 лет </t>
  </si>
  <si>
    <t>Уменьшение или сохранение существующих объемов заготовки крови и её компонентов.</t>
  </si>
  <si>
    <t xml:space="preserve">(3.1) Число исследований, проведенных с использованием технологий ядерной медицины
(3.2) Количество больных, пролеченных с использованием технологий ядерной медицины. 
</t>
  </si>
  <si>
    <t xml:space="preserve">(2) Материнская смертность
(3) Младенческая смертность
(4.2) Охват неонатальным скринингом
(4.4) Показатель ранней неонатальной смертности
(4.5) Смертность детей 0-17 лет
(4.6) Доля женщин с преждевременными родами, родоразрешенных в перинатальных центрах
(4.7) Выживаемость детей, имевших при рождении очень низкую и экстремально низкую массу тела в акушерском стационаре
(4.9) Первичная инвалидность у детей 
</t>
  </si>
  <si>
    <t xml:space="preserve">(1.25) Удовлетворение потребности отдельных категорий граждан в необходимых лекарственных препаратах и медицинских изделиях, а также специализированных продуктов лечебного питания для детей-инвалидов  (от числа лиц, имеющих право на государственную социальную помощь и не отказавшихся от получения социальной услуги, лекарственными препаратами, изделиями медицинского назначения, а также специализированными продуктами лечебного питания для детей-инвалидов).
(1.26) Удовлетворение спроса на лекарственные препараты, предназначенные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трансплантации органов и (или) тканей (от числе лиц, включенных в федеральный регистр больныхибольных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трансплантации органов и (или) тканей).
</t>
  </si>
  <si>
    <t>(11) Заболеваемость туберкулезом
(7) Смертность от туберкулеза
(2.1) Доля абацилированных больных туберкулезом от числа больных туберкулезом с бактериовыделением
(1.11) Охват населения профилактическими осмотрами на туберкулёз</t>
  </si>
  <si>
    <t>(12) Обеспеченность врачами
(13) Соотношение врачей и среднего медицинского персонала</t>
  </si>
  <si>
    <t xml:space="preserve">(5.1) Охват санаторно-курортным лечением пациентов;                          
</t>
  </si>
  <si>
    <t xml:space="preserve">(3) Младенческая смертность
(4.1) Доля обследованных беременных женщин по новому алгоритму проведения комплексной пренатальной (дородовой) диагностики нарушений развития ребенка от числа поставленных на учет в первый триместр беременности
(4.2) Охват неонатальным скринингом
(4.3) Охват  аудиологическим скринингом
(4.4) Показатель ранней неонатальной смертности
(4.5) Смертность детей 0-17 лет
(4.7) Выживаемость детей, имевших при рождении очень низкую и экстремально низкую массу тела в акушерском стационаре
(4.8) Больничная летальность детей
(4.9) Первичная инвалидность у детей </t>
  </si>
  <si>
    <t xml:space="preserve">(5.2) Охват реабилитационной медицинской помощи пациентов
(5.3) Охват реабилитационной медицинской помощью детей-инвалидов от числа нуждающихся  </t>
  </si>
  <si>
    <t xml:space="preserve">Увеличение доли обследованных беременных женщин по новому алгоритму проведения комплексной пренатальной (дородовой) диагностики нарушений развития ребенка до 70% от числа поставленных на учет в первый триместр беременности. Увеличение процента охвата неонатальным скринингом до 95% от доли новорожденных, обследованных на наследственные заболевания, от общего числа новорожденных. Увеличение процента охвата  аудиологическим скринингом до 95 % от доли новорожденных, обследованных на аудиологический скрининг  от общего числа новорожденных.Увеличение процента выживаемости детей 1 года жизни после оперативной коррекции нарушений развития  в период новорожденности до 75% от числа проперированных новорожденных по поводу нарушений развития. </t>
  </si>
  <si>
    <t xml:space="preserve"> Снижение материнской смертности до 15,5 на  100 тыс. родившихся живыми. Снижение  младенческой смертности до 7 на 1000 родившихся живыми. Снижение смертности детей в возрасте 0-17 лет вкючительно до 7,7 на 10 тыс. населения соответствующего возраста.                                                         Увеличение числа женщин с преждевременными родами, родоразрешенных в перинатальных центрах до 85% от доли женщин с преждевременными родами, которые были родоразрешены в перинатальных центрах.</t>
  </si>
  <si>
    <t>Повышение инициативности Российской Федерации  в международных организациях в сфере здравоохранения, развитие международных многосторонних исследовательских и иных проектов, в которых участвует Российская Федерация, развитие двухсторонних отношений в сфере здравоохранения, продвижение продуктов, производимых в Российской Федерации, и проектов на рынки зарубежных стран. Увеличение количества реализованных совместных международных проектов в области здравоохранения до 50 единиц к 2020 году.</t>
  </si>
  <si>
    <t>Снижение эффективности обеспечения контрольно–надзорных мероприятий.</t>
  </si>
  <si>
    <t>Отсутствие единых подходов к определению уровня квалификации и набора компетенций медицинских и фармацевтических работников приведет к несоответствию образования потребностям практического здравоохранения. Снижение или сохранение существующего уровня квалификации и качества подготовки медицинских и фармацевтических работников.</t>
  </si>
  <si>
    <t xml:space="preserve">Медико-биологическое обеспечение охраны здоровья населения закрытых административно-территориальных образований, территорий с опасными для здоровья человека факторами физической, химической и биологической природы.
</t>
  </si>
  <si>
    <t>Поддержание высокой физической работоспособности кандидатов в спортивные сборные команды Российской Федерации, обеспечивающей достижение высших спортивных результатов, а также создание условий для профилактики, диагностики, лечения и реабилитации спортсменов после заболеваний и травм.</t>
  </si>
  <si>
    <t xml:space="preserve">Повышение эффективности реализации медико-технических проектов в области здравоохранения, направленных на раннюю диагностику и профилактику, эффективное лечение, реабилитацию отдельных категорий граждан подверженных воздействию особо опасных факторов физической, химической и биологической природы с целью максимального сокращения сроков восстановления их трудоспособности.
</t>
  </si>
  <si>
    <t>Подпрограмма 8. Развитие международных отношений в сфере охраны здоровья.</t>
  </si>
  <si>
    <t>Уменьшение количества выносимых на международное обсуждение в межгосударственных организациях предложений и инициатив в сфере  охраны здоровья.</t>
  </si>
  <si>
    <t>Основное мероприятие 8.2. Международное сотрудничество в сфере охраны здоровья, связанное с выполнением принятых на себя Российской Федерации обязательств.</t>
  </si>
  <si>
    <t>Уменьшение количества заключенных двухсторонних международных договоров в сфере  охраны здоровья.</t>
  </si>
  <si>
    <t>Подпрограмма 9. Экспертиза и контрольно-надзорные функции в сфере охраны здоровья.</t>
  </si>
  <si>
    <t>Основное мероприятие 9.2. Государственный контроль в сфере обращения лекарственных средств.</t>
  </si>
  <si>
    <t xml:space="preserve">Повышение качества и доступности оказания медицинской помощи и предоставления фармацевтических услуг.
Повышение уровня укомплектованности кадрами учреждений здравоохранения.
</t>
  </si>
  <si>
    <t>Основное мероприятие 10.1. Совершенствование медицинской помощи населению закрытых административно-территориальных образований, территорий с опасными для здоровья человека физическими, химическими и биологическими факторами, включенных в соответствующий перечень, работникам организаций, включенных в перечень организаций отдельных отраслей промышленности с особо опасными условиями труда</t>
  </si>
  <si>
    <t>Снижение количества мероприятий по обеспечению постоянной готовности к оказанию медико-санитарной помощи в условиях возникновения чрезвычайных ситуаций техногенного, природного и искусственного характера, инфекционных заболеваний и массовых неинфекционных заболеваниях (отравлениях).</t>
  </si>
  <si>
    <t>Основное мероприятие 2.1. Совершенствование системы оказания медицинской помощи больным туберкулёзом.</t>
  </si>
  <si>
    <t xml:space="preserve">Динамика снижения смертности будет постепенно ухудшаться, последующим возможным ростом смертности из-за некоторых прогностически неблагоприятных признаков </t>
  </si>
  <si>
    <t>Сохранение или снижение уровня качества медицинской помощи больным психическими растройствами и расстройствами поведения</t>
  </si>
  <si>
    <t xml:space="preserve">Стабилизация динамики  или возрастание показателей  смертности населения от злокачественных новообразований </t>
  </si>
  <si>
    <t>Уменьшение числа обследованных беременных женщин по новому алгоритму проведения комплексной пренатальной (дородовой) диагностики нарушений развития ребенка в первом триместре беременности, что повлечет рост поздно диагностированных нарушений развития ребенка, снижение качества оказания медицинской помощи беременным, роженицам, родильницам и новорожденным и как следствие рост младенческой смертности, инвалидности и заболеваемости детей. Снижение процента охвата неонатальным и  аудиологическим скринингом, что приведет к росту младенческой смертности и инвалидности детей, в первую очередь за счет тяжелых поражений центральной нервной системы.</t>
  </si>
  <si>
    <t>Снижение уровня госпитализации детей на 13%. Снижение больничной летальности среди детей на 17,5%. Снижение уровня впервые установленной инвалидности у детей на 17%.</t>
  </si>
  <si>
    <t xml:space="preserve">Увеличение количества лекарственных средств ненадлежащего качества </t>
  </si>
  <si>
    <t>Сохранение низкого уровня взаимодействия  и отсутствие перераспределения части объемов медицинской помощи, которая может быть оказана в учреждениях первичной медико-санитарной помощи  на стационары и бригады скорой медицинской помощи.</t>
  </si>
  <si>
    <t>Отсутствие современных условий для проведения актуальных биомедицинских исследований в области и создания клеточных продуктов биомедицинских технологий.</t>
  </si>
  <si>
    <t>Снижение количества недоброкачественных, фальсифицированных и контрафактных лекарственных средств, находящихся в обращении на территории Российской Федерации.</t>
  </si>
  <si>
    <t>Подпрограмма 11. Управление реализацией Программы.</t>
  </si>
  <si>
    <t>Основное мероприятие 11.1. Информационно-аналитическая поддержка реализации Государственной программы «Развитие здравоохранения».</t>
  </si>
  <si>
    <t>Основное мероприятие 11.2. Информатизация здравоохранения, включая развитие телемедицинской связи в учреждениях здравоохранения.</t>
  </si>
  <si>
    <t>Основное мероприятие 11.3. Реализация функций центральных аппаратов исполнителей Программы.</t>
  </si>
  <si>
    <t>Основное мероприятие 11.4. Совершенствование статистического наблюдения в сфере здравоохранения.</t>
  </si>
  <si>
    <t>Смертность населения от туберкулеза.</t>
  </si>
  <si>
    <t>Доля ВИЧ-инфицированных лиц, получающих антиретровирусную терапию, от числа состоящих на диспансерном учёте</t>
  </si>
  <si>
    <t>Доля ВИЧ-инфицированных лиц, состоящих на диспансерном учёте от числа выявленных</t>
  </si>
  <si>
    <t xml:space="preserve"> Процент наркологических больных, получающих медико-социальную реабилитацию</t>
  </si>
  <si>
    <t xml:space="preserve"> Средняя длительность пребывания на койке больных психическими расстройствами</t>
  </si>
  <si>
    <t>Средняя длительность пребывания на койке больных психическими расстройствами.</t>
  </si>
  <si>
    <t xml:space="preserve"> Доля госпитализированных больных психическими расстройствами среди состоящих на учете</t>
  </si>
  <si>
    <t xml:space="preserve"> Доля госпитализированных больных психическими расстройствами среди состоящих на учете.</t>
  </si>
  <si>
    <t xml:space="preserve"> Доля больных психическими расстройствами, охваченых бригадными формами оказания психиатрической помощи</t>
  </si>
  <si>
    <t xml:space="preserve"> Доля больных психическими расстройствами, охваченных бригадными формами оказания психиатрической помощи.</t>
  </si>
  <si>
    <t xml:space="preserve">Доля больных психическими расстройствами, повторно госпитализированных в течение года </t>
  </si>
  <si>
    <t>Доля больных психическими расстройствами, повторно госпитализированных в течение года.</t>
  </si>
  <si>
    <t>Смертность от болезней системы крообращения</t>
  </si>
  <si>
    <t>Смертность от сердечно-сосудистых заболеваний.</t>
  </si>
  <si>
    <t xml:space="preserve">Смертность от ишемической болезни сердца    </t>
  </si>
  <si>
    <t>Смертность от ишемической болезни сердца.</t>
  </si>
  <si>
    <t>Внутрибольничная летальность больных с острыми и повторными инфарктами миокарда</t>
  </si>
  <si>
    <t>Внутрибольничная летальность больных с острыми и повторными инфарктами миокарда.</t>
  </si>
  <si>
    <t>Внутрибольничная летальность больных с острыми нарушениями мозгового кровообращения</t>
  </si>
  <si>
    <t>Внутрибольничная летальность больных с острыми нарушениями мозгового кровообращения.</t>
  </si>
  <si>
    <t>Смертность от цереброваскулярных заболевани</t>
  </si>
  <si>
    <t>Смертность от цереброваскулярных заболеваний.</t>
  </si>
  <si>
    <t>Смертность от новообразований (в  том числе от злокачественных).</t>
  </si>
  <si>
    <t>Внутрибольничная летальность больных со злокачественными заболеваниями</t>
  </si>
  <si>
    <t>Пятилетняя выживаемость больных со злокачественными новообразованиями</t>
  </si>
  <si>
    <t>Индекс накопления контингентов больных со злокачественными новообразованиями.</t>
  </si>
  <si>
    <t>Доля охвата женского населения скрининговыми программами обследования молочных желез.</t>
  </si>
  <si>
    <t>Средний возраст женщин, заболевших раком молочной железы.</t>
  </si>
  <si>
    <t>Доля больных со злокачественными новообразованиями молочной железы, выявленных на I и II стадиях заболевания.</t>
  </si>
  <si>
    <t>Доли больных, умерших от злокачественных новообразований молочной железы в течение года с момента установления диагноза.</t>
  </si>
  <si>
    <t>Пятилетняя выживаемость больных со злокачественными новообразованиями молочной железы.</t>
  </si>
  <si>
    <t>Смертность от злокачественных новообразований молочной железы.</t>
  </si>
  <si>
    <t>Смертность от внешних причин.</t>
  </si>
  <si>
    <t xml:space="preserve"> Смертность от дорожно-транспортных травм</t>
  </si>
  <si>
    <t>Смертность от дорожно-транспортных травм.</t>
  </si>
  <si>
    <t xml:space="preserve"> Процент больных катарактой, получивших оперативное лечение        </t>
  </si>
  <si>
    <t>Процент больных катарактой, получивших оперативное лечение.</t>
  </si>
  <si>
    <t xml:space="preserve"> Процент больных глаукомой, получивших оперативное лечение</t>
  </si>
  <si>
    <t>Процент больных глаукомой, получивших оперативное лечение.</t>
  </si>
  <si>
    <t>Число учреждений службы крови, оснащаемых оборудованием по заготовке, переработке, хранению и обеспечению безопасности донорской крови и ее компонентов.</t>
  </si>
  <si>
    <t>Удовлетворение потребности отдельных категорий граждан в необходимых лекарственных препаратах и медицинских изделиях, а также специализированных продуктов лечебного питания для детей-инвалидов  (от числа лиц, имеющих право на государственную социальную помощь и не отказавшихся от получения социальной услуги, лекарственными препаратами, изделиями медицинского назначения, а также специализированными продуктами лечебного питания для детей-инвалидов)</t>
  </si>
  <si>
    <t>Удовлетворение потребности отдельных категорий граждан в необходимых лекарственных препаратах и медицинских изделиях, а также специализированных продуктов лечебного питания для детей-инвалидов</t>
  </si>
  <si>
    <t>Подпрограмма 5. Развитие медицинской реабилитации и санаторно-курортного лечения, в том числе детям.</t>
  </si>
  <si>
    <t>Основное мероприятие 5.1. 
Развитие санаторно-курортного лечения, в том числе детям.</t>
  </si>
  <si>
    <t>Основное мероприятие 5.2. 
Развитие медицинской реабилитации, в том числе детям.</t>
  </si>
  <si>
    <r>
      <t>Удовлетворение спроса на лекарственные препараты, предназначенные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трансплантации органов и (или) тканей (</t>
    </r>
    <r>
      <rPr>
        <b/>
        <sz val="10"/>
        <rFont val="Times New Roman"/>
        <family val="1"/>
      </rPr>
      <t>от числе лиц, включенных в федеральный регистр больныхибольных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трансплантации органов и (или) тканей)</t>
    </r>
  </si>
  <si>
    <r>
      <t xml:space="preserve"> (</t>
    </r>
    <r>
      <rPr>
        <b/>
        <sz val="10"/>
        <rFont val="Times New Roman"/>
        <family val="1"/>
      </rPr>
      <t>от числа лиц, имеющих право на государственную социальную помощь и не отказавшихся от получения социальной услуги, лекарственными препаратами, изделиями медицинского назначения, а также специализированными продуктами лечебного питания для детей-инвалидов)</t>
    </r>
  </si>
  <si>
    <t xml:space="preserve">Основное мероприятие 9.3. Государственный контроль за обращением медицинских изделий. </t>
  </si>
  <si>
    <t>Таблица 2</t>
  </si>
  <si>
    <t>Перечень ведомственных целевых программ и основных мероприятий государственной программы</t>
  </si>
  <si>
    <t>№ п/п</t>
  </si>
  <si>
    <t>Номер и наименование ведомственной целевой программы, основного мероприятия</t>
  </si>
  <si>
    <t>Ответственный исполнитель</t>
  </si>
  <si>
    <t>Срок</t>
  </si>
  <si>
    <t>Ожидаемый непосредственный результат
(краткое описание)</t>
  </si>
  <si>
    <t>Последствия нереализации ведомственной целевой программы, основного мероприятия</t>
  </si>
  <si>
    <t>Подпрограмма 6. Оказание паллиативной помощи, в том числе детям.</t>
  </si>
  <si>
    <t>Подпрограмма 10. Медико-санитарное обеспечение отдельных категорий граждан.</t>
  </si>
  <si>
    <t>ФМБА России</t>
  </si>
  <si>
    <t>начала реализации</t>
  </si>
  <si>
    <t>окончания реализации</t>
  </si>
  <si>
    <t>Государственная программа "Развитие здравоохранения"</t>
  </si>
  <si>
    <t xml:space="preserve">Подпрограмма 1. Профилактика заболеваний и формирование здорового образа жизни. Развитие первичной медико-санитарной помощи. </t>
  </si>
  <si>
    <t>Минздрав России</t>
  </si>
  <si>
    <t>1</t>
  </si>
  <si>
    <t>2</t>
  </si>
  <si>
    <t>3</t>
  </si>
  <si>
    <t>4</t>
  </si>
  <si>
    <t>5</t>
  </si>
  <si>
    <t>Основное мероприятие 1.5. Совершенствование механизмов обеспечения населения лекарственными препаратами, медицинскими изделиями, специализированными продуктами лечебного питания для детей в амбулаторных условиях.</t>
  </si>
  <si>
    <t>2013</t>
  </si>
  <si>
    <t>2020</t>
  </si>
  <si>
    <t>Смертность населения от туберкулеза</t>
  </si>
  <si>
    <t>Основное мероприятие 2.2. Совершенствование оказания медицинской помощи лицам, инфицированным вирусом иммунодефицита человека, гепатитами В и С.</t>
  </si>
  <si>
    <t>Основное мероприятие 2.3. Совершенствование системы оказания медицинской помощи наркологическим больным.</t>
  </si>
  <si>
    <t>Процент наркологических больных, получающих медико-социальную реабилитацию.</t>
  </si>
  <si>
    <t>Основное мероприятие 2.4. Совершенствование системы оказания медицинской помощи больным с психическими расстройствами и расстройствами поведения.</t>
  </si>
  <si>
    <t>6</t>
  </si>
  <si>
    <t>Основное мероприятие 2.6. Совершенствование системы оказания медицинской помощи больным онкологическими заболеваниями.</t>
  </si>
  <si>
    <t>7</t>
  </si>
  <si>
    <t>Снижение или сохранение существующего уровня обеспеченности населения Российской Федерации качественными, безопасными лекарственными препаратами и медицинскими изделиями.</t>
  </si>
  <si>
    <t xml:space="preserve">Осуществление иммунизации в рамках национального календаря профилактических прививок.
Осуществление выплат гражданам при возникновении поствакцинальных осложнений.
</t>
  </si>
  <si>
    <t>Рост заболеваемости инфекциями, управляемыми средствами специфической профилактики.</t>
  </si>
  <si>
    <t>Прогрессирование заболеваемости и рост смертности лиц, инфицированных ВИЧ и вирусными гепатитами В и С</t>
  </si>
  <si>
    <t>Изменение системы оказания помощи сельскому населению, модернизации существующих учреждений и их подразделений, выстраивание потоков пациентов с формированием единых принципов маршрутизации, развитие новых форм оказания медицинской помощи – стационарзамещающих и выездных методов работы, развитие неотложной помощи на базе поликлинических подразделений, совершенствование принципов взаимодействия со стационарными учреждениями и подразделениями скорой медицинской помощи.</t>
  </si>
  <si>
    <t>Снижение или сохранение существующего уровня качества оказания медицинской помощи, профилактики и реабилитации больным наркотической зависимостью</t>
  </si>
  <si>
    <t>Улучшение материально-технической базы учреждений для обеспечения организации оказания в полном объеме медицинской реабилитации согласно стандартам оказания  медицинской реабилитации. Повышения качества и уровня доступности медицинской реабилитации.</t>
  </si>
  <si>
    <t>Сохранение существующего уровня  материально-технической базы учреждений для обеспечения организации оказания  медицинской реабилитации.Снижение или сохранение существующего уровня качества и  доступности  медицинской реабилитации.</t>
  </si>
  <si>
    <t>Формирование полноценной инфраструктуры, повышение качества и доступности оказания паллиативной  помощи детям.</t>
  </si>
  <si>
    <t>Отсутствие сформированной инфраструктуры для оказания паллиативной помощи. Сохранение или снижение уровня качества и доступности паллиативной помощи детям.</t>
  </si>
  <si>
    <t>Повышения качества и уровня доступности санаторно-курортного лечния населения.</t>
  </si>
  <si>
    <t>Снижение престижа профессии. Отсутствие мотивации в выборе профессии. Негативное общественное мнение.</t>
  </si>
  <si>
    <t>Основное мероприятие 9.5.  Государственный санитарно-эпидемиологический надзор.</t>
  </si>
  <si>
    <t>Роспотребнадзор</t>
  </si>
  <si>
    <t>Ухудшение санитарно-эпидемиологической ситуации на территории Российской Федерации</t>
  </si>
  <si>
    <t>Повышение содержательности, достоверности и оперативности отчетных данных на основе статистической отчетности или данных мониторингов.</t>
  </si>
  <si>
    <t>Отсутствие тенденции к повышению содержательности, достоверности и оперативности отчетных данных на основе статистической отчетности или данных мониторингов.</t>
  </si>
  <si>
    <t>Снижение процента укомплектованности врачами-терапевтами цеховых врачебных участков. Снижение процента укомплектованности рачами-профпатологами. Снижение процента охвата периодическими медицинскими осмотрами. Уменьшение числа пролеченных больных на профпатологических койках.</t>
  </si>
  <si>
    <t>(2.8) Доля больных психическими расстройствами, повторно госпитализированных в течение года</t>
  </si>
  <si>
    <t xml:space="preserve">
(7.6) Количество созданных обучающих симуляционных центров
(7.7) Количество обучающихся, прошедших подготовку в обучающих симуляционных центрах 
</t>
  </si>
  <si>
    <t xml:space="preserve">Уменьшение количества учреждений, участвующих в медико-биологическом и медико-санитарном обеспечении кандидатов в спортивные сборные команды Российской Федерации по видам спорта по годам. Отсутствие возможности достижения 100 % укомплектованности спортивных сборных команд РФ врачами и массажистами. Снижение внедренных инновационных технологий медико-биологического и медико-санитарного обеспечения в процесе подготовки в спортивные сборные команды РФ по отношению к 2012 году. </t>
  </si>
  <si>
    <t xml:space="preserve">Снижение достигнутой динамики развития и внедрения инновационных технологий в сфере зашиты отдельных категорий граждан от воздействия особо опасных факторов физической, химической и биологической природы, а также обеспечения безопасности пилотируемых космических программ, водолазных и кессонных работ </t>
  </si>
  <si>
    <t>8</t>
  </si>
  <si>
    <t>9</t>
  </si>
  <si>
    <t>Основное мероприятие 2.9. Совершенствование системы оказания медицинской помощи больным прочими заболеваниями.</t>
  </si>
  <si>
    <t xml:space="preserve">Смертность от внешних причин  </t>
  </si>
  <si>
    <t xml:space="preserve">Основное мероприятие 2.10. Совершенствование высокотехнологичной медицинской помощи, развитие новых эффективных методов лечения.  </t>
  </si>
  <si>
    <t>11</t>
  </si>
  <si>
    <t>Число доноров крови на 1000 населения.</t>
  </si>
  <si>
    <t xml:space="preserve">Снижение показателя ранней неонатальной смертности до 2,7 случаев на 1000 родившихся живыми. Увеличение процента выживаемости детей, имевших при рождении очень низкую и экстремально низкую массу тела в первый год жизни до 75% от доли выживших от числа новорожденных, родившихся с низкой и экстремально низкой массой тела. </t>
  </si>
  <si>
    <t>Сохранение высокого уровня госпитализации детей. Рост больничной летальности. Рост впервые установленной инвалидности у детей.</t>
  </si>
  <si>
    <t>Основное мероприятие 4.5. Совершенствование методов борьбы с вертикальной передачей ВИЧ от матери к плоду.</t>
  </si>
  <si>
    <t>Улучшение результативности мероприятий по профилактике абортов до 15 % доли женщин, принявших решение вынашивать беременность от числа женщин, обратившихся в медицинские организации по поводу прерывания беременности.</t>
  </si>
  <si>
    <t>Рост числа абортов. Увеличение чила женщин с нарушениями репродуктивного здоровья. Снижение рождаемости.</t>
  </si>
  <si>
    <t>Подпрограмма 4. Охрана здоровья матери и ребенка</t>
  </si>
  <si>
    <t>Сохранение текущего уровня распространенности потребления алкогольной продукции и табака среди взрослого населения.                                                             Отсутствие тенденции к снижению распространенности ожирения и избыточной массы тела.</t>
  </si>
  <si>
    <t>Повышение уровня обеспеченности населения Российской Федерации качественными, безопасными лекарственными препаратами и медицинскими изделиями</t>
  </si>
  <si>
    <t>Развитие инновационной инфраструктуры в сфере здравоохранения.</t>
  </si>
  <si>
    <t>Подпрограмма 7. Кадровое обеспечение системы здравоохранения</t>
  </si>
  <si>
    <t>Повышение качества подготовки медицинских специалистов. Повышение качества оказываемой медицинской помощи. Соответствие уровня практических навыков медицинских работников современным потребностям практического здравоохранения.</t>
  </si>
  <si>
    <t>Снижение укомплектованности кадрами организаций здравоохранения. Сохранение (снижение) уровня оказываемой медицинской помощи.</t>
  </si>
  <si>
    <t>Сохранение (снижение) уровня оказываемой медицинской помощи и предоставляемых фармацевтических услуг.</t>
  </si>
  <si>
    <t xml:space="preserve">Повышение престижа профессии, в том числе за счет создания позитивного образа медицинского и фармацевтического работника в общественном сознании.                           </t>
  </si>
  <si>
    <t>Развитие мер социальной поддержки медицинских работников.</t>
  </si>
  <si>
    <t>Снижение качества подготовки медицинских специалистов. Сохранение (снижение) уровня оказываемой медицинской помощи.</t>
  </si>
  <si>
    <t>Формирование единых подходов к определению уровня квалификации и набора компетенций медицинских и фармацевтических работников, необходимых для занятия профессиональной деятельностью.</t>
  </si>
  <si>
    <t xml:space="preserve">(9.1) Доля лечебно–профилактических учреждений, осуществляющих свою деятельность в соответствии с порядками и стандартами оказания медицинской помощи
(9.2) Выполнение плана проверок
(9.3) Выполнение мероприятий по обеспечению контроля (надзора)
           </t>
  </si>
  <si>
    <t>(9.2) Выполнение плана проверок</t>
  </si>
  <si>
    <t>(9.3) Выполнение мероприятий по обеспечению контроля (надзора)</t>
  </si>
  <si>
    <t>(9.2) Выполнение плана проверок
(9.3) Выполнение мероприятий по обеспечению контроля (надзора)</t>
  </si>
  <si>
    <t>12</t>
  </si>
  <si>
    <t>13</t>
  </si>
  <si>
    <t>14</t>
  </si>
  <si>
    <t>15</t>
  </si>
  <si>
    <t xml:space="preserve">(6.1) Обеспеченность койками для оказывания паллиативной помощи взрослым </t>
  </si>
  <si>
    <t>(6.2) Обеспеченность койками для оказывания паллиативной помощи детям</t>
  </si>
  <si>
    <t>(8.1) Количество реализованных совместных международных проектов в области здравоохранения</t>
  </si>
  <si>
    <t>(11.1) Соответствие плановой и фактической оценок эффективности реализации Государственной программы «Развитие здравоохранения».</t>
  </si>
  <si>
    <t>16</t>
  </si>
  <si>
    <t>17</t>
  </si>
  <si>
    <t>18</t>
  </si>
  <si>
    <t>19</t>
  </si>
  <si>
    <t>20</t>
  </si>
  <si>
    <t>21</t>
  </si>
  <si>
    <t>22</t>
  </si>
  <si>
    <t>23</t>
  </si>
  <si>
    <t>24</t>
  </si>
  <si>
    <r>
      <t xml:space="preserve">Связь с показателями государственной программы (подпрограммы) </t>
    </r>
    <r>
      <rPr>
        <sz val="10"/>
        <rFont val="Symbol"/>
        <family val="1"/>
      </rPr>
      <t>*</t>
    </r>
  </si>
  <si>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</si>
  <si>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</si>
  <si>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</si>
  <si>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</si>
  <si>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</si>
  <si>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</si>
  <si>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</si>
  <si>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</si>
  <si>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</si>
  <si>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</si>
  <si>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</si>
  <si>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</si>
  <si>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</si>
  <si>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</si>
  <si>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</si>
  <si>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</si>
  <si>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</si>
  <si>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</si>
  <si>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</si>
  <si>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</si>
  <si>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</si>
  <si>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</si>
  <si>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</si>
  <si>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</si>
  <si>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</si>
  <si>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 xml:space="preserve"> -</t>
  </si>
  <si>
    <t>50</t>
  </si>
  <si>
    <t>*  -</t>
  </si>
  <si>
    <t>Основное мероприятие 1.3. 
Профилактика ВИЧ, вирусных гепатитов В и С.</t>
  </si>
  <si>
    <t>Основное мероприятие 7.1. 
Повышение квалификации и профессиональная переподготовка медицинских и фармацевтических работников.</t>
  </si>
  <si>
    <t>Основное мероприятие 7.2. 
Повышение престижа профессий.</t>
  </si>
  <si>
    <t>Основное мероприятие 7.3. 
Социальная поддержка отдельных категорий медицинских работников.</t>
  </si>
  <si>
    <t>Основное мероприятие 8.1. 
Формирование национальной системы содействия международному развитию.</t>
  </si>
  <si>
    <t>Основное мероприятие 10.3. 
Обеспечение функциональной готовности к оказанию медико-санитарной помощи в условиях возникновения чрезвычайных ситуаций техногенного, природного и искусственного характера, инфекционных заболеваний и массовых неинфекционных заболеваниях (отравлениях).</t>
  </si>
  <si>
    <t>Основное мероприятие 4.6
Профилактика абортов. Развитие центров медико-социальной поддержки беременных, оказавшихся в трудной жизненной ситуации.</t>
  </si>
  <si>
    <t>Основное мероприятие 4.4. 
Развитие специализированной медицинской помощи детям</t>
  </si>
  <si>
    <t>Основное мероприятие 4.3. 
Выхаживание детей с экстремально низкой массой тела.</t>
  </si>
  <si>
    <t xml:space="preserve">(1.1) Охват профилактическими медицинскими осмотрами детей
(1.2) Охват диспансеризацией детей-сирот и детей, находящихся в трудной жизненной ситуации
(1.3) Охват диспансеризацией подростков                 
(1.4) Распространенность ожирения среди взрослого населения  (индекс массы тела более 30 кг/кв.м.)
(1.5) Распространенность повышенного артериального давления среди взрослого населения
(1.6) Распространенность повышенного уровня холестерина в крови среди взрослого населения
(1.7) Распространенность  низкой физической активности среди взрослого населения
(1.8) Распростаненность избыточного потребления соли среди взрослого населения 
(1.9) Распространенность недостаточного потребления фруктов и  овощей среди взрослого населения
(1.10) Доля больных с выявленными злокачественными новообразованиями на  I-II ст.
(1.11) Охват населения профилактическими осмотрами на туберкулёз
</t>
  </si>
  <si>
    <t xml:space="preserve">(3.3) Количество новых разработанных диагностических тест-систем
(3.4) Количество новых лекарственных средств, доведенных до стадии клинических исследований.
(3.5) Количество клеточных продуктов.
</t>
  </si>
  <si>
    <t>(2) Материнская смертность
(4.10) Результативность мероприятий по профилактике абортов</t>
  </si>
  <si>
    <t>(4.5) Смертность детей 0-17 лет
(4.11) Охват пар «мать – дитя» химиопрофилактикой в соответствии с действующими стандартами</t>
  </si>
  <si>
    <t xml:space="preserve">Подпрограмма 2.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t>
  </si>
  <si>
    <t>порядковый номер показателей Государственной программы, указанных в таблице 1</t>
  </si>
  <si>
    <t>Основное мероприятие 1.2. 
Профилактика инфекционных заболеваний, включая иммунопрофилактику.</t>
  </si>
  <si>
    <t>Основное мероприятие 1.1
Развитие системы медицинской профилактики неинфекционных заболеваний и формирования здорового образа жизни, в том числе у детей. Профилактика развития зависимостей, включая сокращение потребления табака, алкоголя, наркотических средств и психоактивных веществ, в том числе у детей.</t>
  </si>
  <si>
    <t>Основное мероприятие 1.4. 
Развитие первичной медико-санитарной помощи, в том числе сельским жителям. Развитие системы раннего выявления заболеваний, патологических состояний и факторов риска их развития, включая  проведение медицинских осмотров и диспансеризации населения, в том числе у детей.</t>
  </si>
  <si>
    <t>Основное мероприятие 2.7. 
Совершенствование оказания скорой, в том числе скорой специализированной, медицинской помощи, медицинской эвакуации.</t>
  </si>
  <si>
    <t>Основное мероприятие 2.11. 
Развитие службы крови.</t>
  </si>
  <si>
    <t>Основное мероприятие 3.1. 
Развитие ядерной медицины.</t>
  </si>
  <si>
    <t>Основное мероприятие 3.3. 
Развитие инновационной инфраструктуры.</t>
  </si>
  <si>
    <t xml:space="preserve">Основное мероприятие 4.1.
Развитие сети перинатальных центров. </t>
  </si>
  <si>
    <t>Основное мероприятие 6.1.
Оказание паллиативной помощи взрослым.</t>
  </si>
  <si>
    <t>Основное мероприятие 6.2. 
Оказание паллиативной помощи детям.</t>
  </si>
  <si>
    <t>Основное мероприятие 7.4.
Развитие сети обучающих симуляционных центров.</t>
  </si>
  <si>
    <t>Основное мероприятие 7.5 
Разработка профессиональных стандартов</t>
  </si>
  <si>
    <t xml:space="preserve">Основное мероприятие 9.1. 
Контроль качества и безопасности медицинской деятельности. </t>
  </si>
  <si>
    <t>Основное мероприятие 9.4. 
Развитие государственной судебно-экспертной деятельности.</t>
  </si>
  <si>
    <t xml:space="preserve">Основное мероприятие 9.6. 
Организация обеспечения санитарно-эпидемиологического благополучия населения. </t>
  </si>
  <si>
    <t>Основное мероприятие 10.2. 
Медико-биологическое и медико-санитарное обеспечение спортсменов сборных команд Российской Федерации</t>
  </si>
  <si>
    <t>Обеспечение современного уровня качества и безопасности донорской крови и ее компонентов.</t>
  </si>
  <si>
    <t xml:space="preserve">Развитая инфраструктура для диагностики и лечения социально значимых заболеваний с использованием технологий ядерной медицины. </t>
  </si>
  <si>
    <t xml:space="preserve">Отсутствие современных технологий ядерной медицины для диагностики и лечени больных социально значимыми заболеваниями  </t>
  </si>
  <si>
    <t xml:space="preserve">Отсутствие условий для повышения качества и доступности диагностики и лечения социально-значимых заболеваний
</t>
  </si>
  <si>
    <t xml:space="preserve">                              
(10.8) Количество гигиенических нормативов и государственных стандартных образцов. 
(10.9) Количество инновационных технологий медико-биологического и медико-санитарного обеспечения в сфере защиты отдельных категорий граждан от воздействия особоопасных факторов физической, химической и биологической природы, а также обеспечения безопасности пилотируемых космических программ, водолазных и кессонных работ</t>
  </si>
  <si>
    <t xml:space="preserve">(10.4) Количество учреждений, участвующих в медико-биологическом и медико-санитарном обеспечении кандидатов в спортивные сборные команды Российской Федерации по видам спорта по годам.                                        
(10.5) Укомплектованность спортивных сборных команд Российской Федерации врачами и массажистами  
(10.6) Количество внедренных инновационных технологий медико-биологического и медико-санитарного обеспечения в  процесс подготовки кандидатов в спортивные сборные команды Российской Федерации по видам спорта по годам.     </t>
  </si>
  <si>
    <t>Снижение или сохранение существующего уровня качества, объективности и полноты проведения экспертных исследований.</t>
  </si>
  <si>
    <t xml:space="preserve">Создание Федеральной государственной судебно–экспертной службы Российской Федерации.
Развитие инфраструктуры судебно–экспертных учреждений.
</t>
  </si>
  <si>
    <t xml:space="preserve">Снижение  уровня государственного контроля качества медицинских изделий, снижение или сохрание уровня  применения мер по выявлению и предотвращению фактов и обстоятельств, создающих угрозу жизни и здоровью граждан и медицинских работников при применении и эксплуатации медицинских изделий. </t>
  </si>
  <si>
    <t xml:space="preserve">Повышение качества и безопасности оказания медицинской помощи населению, соблюдение медицинскими организациями порядков проведения медицинских экспертиз, медицинских осмотров и медицинских освидетельствований. </t>
  </si>
  <si>
    <t>Снижение или сохранения существующего уровня организации и контроля качества и безопасности медицинской деятельности.</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</si>
</sst>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р_._-;\-* #,##0.00_р_._-;_-* \-??_р_._-;_-@_-"/>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00"/>
    <numFmt numFmtId="170" formatCode="0.0"/>
  </numFmts>
  <fonts count="27">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Times New Roman"/>
      <family val="1"/>
    </font>
    <font>
      <b/>
      <sz val="10"/>
      <name val="Times New Roman"/>
      <family val="1"/>
    </font>
    <font>
      <sz val="10"/>
      <color indexed="8"/>
      <name val="Times New Roman"/>
      <family val="1"/>
    </font>
    <font>
      <sz val="10"/>
      <name val="Calibri"/>
      <family val="2"/>
    </font>
    <font>
      <u val="single"/>
      <sz val="8.5"/>
      <color indexed="12"/>
      <name val="Arial Cyr"/>
      <family val="2"/>
    </font>
    <font>
      <u val="single"/>
      <sz val="8.5"/>
      <color indexed="36"/>
      <name val="Arial Cyr"/>
      <family val="2"/>
    </font>
    <font>
      <sz val="10"/>
      <name val="Symbol"/>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62"/>
      </bottom>
    </border>
    <border>
      <left>
        <color indexed="63"/>
      </left>
      <right>
        <color indexed="63"/>
      </right>
      <top>
        <color indexed="63"/>
      </top>
      <bottom style="medium">
        <color indexed="22"/>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24"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 fillId="0" borderId="0">
      <alignment/>
      <protection/>
    </xf>
    <xf numFmtId="0" fontId="25"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0" fontId="19" fillId="4" borderId="0" applyNumberFormat="0" applyBorder="0" applyAlignment="0" applyProtection="0"/>
  </cellStyleXfs>
  <cellXfs count="48">
    <xf numFmtId="0" fontId="0" fillId="0" borderId="0" xfId="0" applyAlignment="1">
      <alignment/>
    </xf>
    <xf numFmtId="0" fontId="14" fillId="0" borderId="10" xfId="0" applyFont="1" applyFill="1" applyBorder="1" applyAlignment="1">
      <alignment horizontal="left" vertical="center" wrapText="1"/>
    </xf>
    <xf numFmtId="0" fontId="14" fillId="24"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3" fillId="0" borderId="0" xfId="0" applyFont="1" applyAlignment="1">
      <alignment horizontal="justify"/>
    </xf>
    <xf numFmtId="0" fontId="22" fillId="24" borderId="10" xfId="0" applyFont="1" applyFill="1" applyBorder="1" applyAlignment="1">
      <alignment horizontal="left" vertical="center" wrapText="1"/>
    </xf>
    <xf numFmtId="0" fontId="23" fillId="0" borderId="0" xfId="0" applyFont="1" applyAlignment="1">
      <alignment/>
    </xf>
    <xf numFmtId="0" fontId="23" fillId="0" borderId="0" xfId="0" applyFont="1" applyAlignment="1">
      <alignment horizontal="justify" vertical="top" wrapText="1"/>
    </xf>
    <xf numFmtId="0" fontId="14" fillId="0" borderId="10" xfId="0" applyFont="1" applyBorder="1" applyAlignment="1">
      <alignment horizontal="justify" wrapText="1"/>
    </xf>
    <xf numFmtId="0" fontId="14" fillId="0" borderId="0" xfId="0" applyFont="1" applyAlignment="1">
      <alignment horizontal="justify"/>
    </xf>
    <xf numFmtId="0" fontId="14" fillId="0" borderId="0" xfId="0" applyFont="1" applyAlignment="1">
      <alignment horizontal="justify" vertical="top" wrapText="1"/>
    </xf>
    <xf numFmtId="0" fontId="14" fillId="25" borderId="0" xfId="0" applyFont="1" applyFill="1" applyAlignment="1">
      <alignment/>
    </xf>
    <xf numFmtId="0" fontId="14" fillId="25" borderId="0" xfId="0" applyFont="1" applyFill="1" applyAlignment="1">
      <alignment horizontal="center" vertical="center" wrapText="1"/>
    </xf>
    <xf numFmtId="0" fontId="14" fillId="25" borderId="0" xfId="0" applyFont="1" applyFill="1" applyAlignment="1">
      <alignment horizontal="center" wrapText="1"/>
    </xf>
    <xf numFmtId="0" fontId="14" fillId="25" borderId="0" xfId="0" applyNumberFormat="1" applyFont="1" applyFill="1" applyAlignment="1">
      <alignment horizontal="right" wrapText="1"/>
    </xf>
    <xf numFmtId="0" fontId="14" fillId="25" borderId="11" xfId="0" applyFont="1" applyFill="1" applyBorder="1" applyAlignment="1">
      <alignment horizontal="center" vertical="center" wrapText="1"/>
    </xf>
    <xf numFmtId="0" fontId="14" fillId="25" borderId="11" xfId="0" applyNumberFormat="1" applyFont="1" applyFill="1" applyBorder="1" applyAlignment="1">
      <alignment horizontal="center" vertical="center" wrapText="1"/>
    </xf>
    <xf numFmtId="0" fontId="14" fillId="25" borderId="11" xfId="0" applyFont="1" applyFill="1" applyBorder="1" applyAlignment="1">
      <alignment horizontal="center" vertical="center"/>
    </xf>
    <xf numFmtId="49" fontId="14" fillId="25" borderId="11" xfId="0" applyNumberFormat="1" applyFont="1" applyFill="1" applyBorder="1" applyAlignment="1">
      <alignment horizontal="center" vertical="center"/>
    </xf>
    <xf numFmtId="0" fontId="14" fillId="25" borderId="11" xfId="0" applyFont="1" applyFill="1" applyBorder="1" applyAlignment="1">
      <alignment horizontal="left" vertical="center" wrapText="1"/>
    </xf>
    <xf numFmtId="1" fontId="14" fillId="25" borderId="11" xfId="0" applyNumberFormat="1" applyFont="1" applyFill="1" applyBorder="1" applyAlignment="1">
      <alignment horizontal="center" vertical="center"/>
    </xf>
    <xf numFmtId="0" fontId="14" fillId="25" borderId="11" xfId="0" applyFont="1" applyFill="1" applyBorder="1" applyAlignment="1">
      <alignment vertical="center" wrapText="1"/>
    </xf>
    <xf numFmtId="0" fontId="22" fillId="25" borderId="11" xfId="0" applyFont="1" applyFill="1" applyBorder="1" applyAlignment="1">
      <alignment horizontal="left" vertical="center" wrapText="1"/>
    </xf>
    <xf numFmtId="0" fontId="14" fillId="25" borderId="11" xfId="0" applyFont="1" applyFill="1" applyBorder="1" applyAlignment="1">
      <alignment vertical="center"/>
    </xf>
    <xf numFmtId="0" fontId="14" fillId="25" borderId="0" xfId="0" applyNumberFormat="1" applyFont="1" applyFill="1" applyAlignment="1">
      <alignment wrapText="1"/>
    </xf>
    <xf numFmtId="49" fontId="14" fillId="0" borderId="11" xfId="0" applyNumberFormat="1" applyFont="1" applyFill="1" applyBorder="1" applyAlignment="1">
      <alignment horizontal="center" vertical="center"/>
    </xf>
    <xf numFmtId="0" fontId="14" fillId="0" borderId="11" xfId="53" applyFont="1" applyFill="1" applyBorder="1" applyAlignment="1">
      <alignment horizontal="left" vertical="center" wrapText="1"/>
      <protection/>
    </xf>
    <xf numFmtId="0" fontId="14" fillId="0" borderId="11" xfId="0" applyFont="1" applyFill="1" applyBorder="1" applyAlignment="1">
      <alignment horizontal="center" vertical="center" wrapText="1"/>
    </xf>
    <xf numFmtId="1" fontId="14" fillId="0" borderId="11" xfId="0" applyNumberFormat="1" applyFont="1" applyFill="1" applyBorder="1" applyAlignment="1">
      <alignment horizontal="center" vertical="center"/>
    </xf>
    <xf numFmtId="0" fontId="14" fillId="0" borderId="11" xfId="0" applyFont="1" applyFill="1" applyBorder="1" applyAlignment="1">
      <alignment vertical="center" wrapText="1"/>
    </xf>
    <xf numFmtId="0" fontId="14" fillId="0" borderId="11" xfId="0" applyFont="1" applyFill="1" applyBorder="1" applyAlignment="1">
      <alignment horizontal="left" vertical="center" wrapText="1"/>
    </xf>
    <xf numFmtId="0" fontId="14" fillId="0" borderId="0" xfId="0" applyFont="1" applyFill="1" applyAlignment="1">
      <alignment/>
    </xf>
    <xf numFmtId="49" fontId="14" fillId="0" borderId="12" xfId="0" applyNumberFormat="1" applyFont="1" applyFill="1" applyBorder="1" applyAlignment="1">
      <alignment horizontal="center" vertical="center" wrapText="1"/>
    </xf>
    <xf numFmtId="0" fontId="14" fillId="0" borderId="12" xfId="0" applyFont="1" applyFill="1" applyBorder="1" applyAlignment="1">
      <alignment horizontal="left" vertical="center" wrapText="1"/>
    </xf>
    <xf numFmtId="0" fontId="14" fillId="0" borderId="12" xfId="0" applyFont="1" applyFill="1" applyBorder="1" applyAlignment="1">
      <alignment horizontal="center" vertical="center" wrapText="1"/>
    </xf>
    <xf numFmtId="1" fontId="14" fillId="0" borderId="12" xfId="0" applyNumberFormat="1" applyFont="1" applyFill="1" applyBorder="1" applyAlignment="1">
      <alignment horizontal="center" vertical="center" wrapText="1"/>
    </xf>
    <xf numFmtId="1" fontId="14" fillId="0" borderId="12" xfId="0" applyNumberFormat="1" applyFont="1" applyFill="1" applyBorder="1" applyAlignment="1">
      <alignment horizontal="center" vertical="center"/>
    </xf>
    <xf numFmtId="0" fontId="14" fillId="0" borderId="12" xfId="0" applyFont="1" applyFill="1" applyBorder="1" applyAlignment="1">
      <alignment vertical="center" wrapText="1"/>
    </xf>
    <xf numFmtId="0" fontId="14" fillId="0" borderId="11" xfId="54" applyFont="1" applyFill="1" applyBorder="1" applyAlignment="1">
      <alignment horizontal="left" vertical="center" wrapText="1"/>
      <protection/>
    </xf>
    <xf numFmtId="0" fontId="14" fillId="25" borderId="11" xfId="0" applyFont="1" applyFill="1" applyBorder="1" applyAlignment="1">
      <alignment horizontal="center" vertical="center"/>
    </xf>
    <xf numFmtId="0" fontId="20" fillId="25" borderId="11" xfId="0" applyFont="1" applyFill="1" applyBorder="1" applyAlignment="1">
      <alignment horizontal="center" vertical="center" wrapText="1"/>
    </xf>
    <xf numFmtId="0" fontId="20" fillId="25" borderId="13" xfId="0" applyFont="1" applyFill="1" applyBorder="1" applyAlignment="1">
      <alignment horizontal="center" vertical="center" wrapText="1"/>
    </xf>
    <xf numFmtId="0" fontId="20" fillId="25" borderId="14" xfId="0" applyFont="1" applyFill="1" applyBorder="1" applyAlignment="1">
      <alignment horizontal="center" vertical="center" wrapText="1"/>
    </xf>
    <xf numFmtId="0" fontId="20" fillId="25" borderId="15" xfId="0" applyFont="1" applyFill="1" applyBorder="1" applyAlignment="1">
      <alignment horizontal="center" vertical="center" wrapText="1"/>
    </xf>
    <xf numFmtId="0" fontId="20" fillId="25" borderId="0" xfId="0" applyFont="1" applyFill="1" applyBorder="1" applyAlignment="1">
      <alignment horizontal="center"/>
    </xf>
    <xf numFmtId="0" fontId="14" fillId="25" borderId="11" xfId="0" applyFont="1" applyFill="1" applyBorder="1" applyAlignment="1">
      <alignment horizontal="center" vertical="center" wrapText="1"/>
    </xf>
    <xf numFmtId="0" fontId="14" fillId="25" borderId="11" xfId="0" applyNumberFormat="1" applyFont="1" applyFill="1" applyBorder="1" applyAlignment="1">
      <alignment horizontal="center" vertical="center" wrapText="1"/>
    </xf>
    <xf numFmtId="0" fontId="14" fillId="25" borderId="11" xfId="0" applyNumberFormat="1" applyFont="1" applyFill="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oryavinaUN\&#1056;&#1072;&#1073;&#1086;&#1095;&#1080;&#1081;%20&#1089;&#1090;&#1086;&#1083;\&#1056;&#1040;&#1041;&#1054;&#1058;&#1040;%20&#1053;&#1054;&#1042;\&#1043;&#1054;&#1057;&#1055;&#1056;&#1054;&#1043;&#1056;&#1040;&#1052;&#1052;&#1040;_06.08.12\&#1058;&#1072;&#1073;&#1083;&#1080;&#1094;&#1072;%202_%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лица 1а"/>
      <sheetName val="Таблица 2"/>
      <sheetName val="Таблица 7"/>
      <sheetName val="Таблица 9"/>
      <sheetName val="Диаграмма1"/>
      <sheetName val="ФОМС новый"/>
      <sheetName val="Лист1"/>
      <sheetName val="Лист2"/>
    </sheetNames>
    <sheetDataSet>
      <sheetData sheetId="1">
        <row r="10">
          <cell r="D10">
            <v>2013</v>
          </cell>
        </row>
        <row r="11">
          <cell r="D11" t="str">
            <v>2013</v>
          </cell>
        </row>
        <row r="12">
          <cell r="D12" t="str">
            <v>2013</v>
          </cell>
        </row>
        <row r="13">
          <cell r="D13" t="str">
            <v>2013</v>
          </cell>
        </row>
        <row r="16">
          <cell r="D16" t="str">
            <v>2013</v>
          </cell>
        </row>
        <row r="17">
          <cell r="D17" t="str">
            <v>2013</v>
          </cell>
        </row>
        <row r="18">
          <cell r="D18" t="str">
            <v>2013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9"/>
  <sheetViews>
    <sheetView tabSelected="1" zoomScale="75" zoomScaleNormal="75" zoomScaleSheetLayoutView="100" workbookViewId="0" topLeftCell="A1">
      <selection activeCell="A9" sqref="A9:H9"/>
    </sheetView>
  </sheetViews>
  <sheetFormatPr defaultColWidth="9.00390625" defaultRowHeight="12.75" outlineLevelRow="1"/>
  <cols>
    <col min="1" max="1" width="7.875" style="11" customWidth="1"/>
    <col min="2" max="2" width="35.625" style="11" customWidth="1"/>
    <col min="3" max="3" width="18.125" style="11" customWidth="1"/>
    <col min="4" max="4" width="15.625" style="11" bestFit="1" customWidth="1"/>
    <col min="5" max="5" width="14.75390625" style="11" customWidth="1"/>
    <col min="6" max="6" width="35.125" style="12" customWidth="1"/>
    <col min="7" max="7" width="28.375" style="13" customWidth="1"/>
    <col min="8" max="8" width="86.125" style="24" customWidth="1"/>
    <col min="9" max="16384" width="9.125" style="11" customWidth="1"/>
  </cols>
  <sheetData>
    <row r="1" ht="12.75">
      <c r="H1" s="14" t="s">
        <v>146</v>
      </c>
    </row>
    <row r="3" spans="1:8" ht="15.75">
      <c r="A3" s="44" t="s">
        <v>147</v>
      </c>
      <c r="B3" s="44"/>
      <c r="C3" s="44"/>
      <c r="D3" s="44"/>
      <c r="E3" s="44"/>
      <c r="F3" s="44"/>
      <c r="G3" s="44"/>
      <c r="H3" s="44"/>
    </row>
    <row r="5" spans="1:8" ht="12.75" customHeight="1">
      <c r="A5" s="45" t="s">
        <v>148</v>
      </c>
      <c r="B5" s="45" t="s">
        <v>149</v>
      </c>
      <c r="C5" s="45" t="s">
        <v>150</v>
      </c>
      <c r="D5" s="45" t="s">
        <v>151</v>
      </c>
      <c r="E5" s="45"/>
      <c r="F5" s="45" t="s">
        <v>152</v>
      </c>
      <c r="G5" s="45" t="s">
        <v>153</v>
      </c>
      <c r="H5" s="46" t="s">
        <v>245</v>
      </c>
    </row>
    <row r="6" spans="1:8" ht="54" customHeight="1">
      <c r="A6" s="45"/>
      <c r="B6" s="45"/>
      <c r="C6" s="45"/>
      <c r="D6" s="15" t="s">
        <v>157</v>
      </c>
      <c r="E6" s="15" t="s">
        <v>158</v>
      </c>
      <c r="F6" s="45"/>
      <c r="G6" s="45"/>
      <c r="H6" s="46"/>
    </row>
    <row r="7" spans="1:8" ht="12.75">
      <c r="A7" s="17">
        <v>1</v>
      </c>
      <c r="B7" s="17">
        <v>2</v>
      </c>
      <c r="C7" s="17">
        <v>3</v>
      </c>
      <c r="D7" s="17">
        <v>4</v>
      </c>
      <c r="E7" s="17">
        <v>5</v>
      </c>
      <c r="F7" s="15">
        <v>6</v>
      </c>
      <c r="G7" s="15">
        <v>7</v>
      </c>
      <c r="H7" s="16">
        <v>8</v>
      </c>
    </row>
    <row r="8" spans="1:8" ht="12.75">
      <c r="A8" s="17"/>
      <c r="B8" s="39" t="s">
        <v>159</v>
      </c>
      <c r="C8" s="39"/>
      <c r="D8" s="39"/>
      <c r="E8" s="39"/>
      <c r="F8" s="39"/>
      <c r="G8" s="39"/>
      <c r="H8" s="39"/>
    </row>
    <row r="9" spans="1:8" ht="27.75" customHeight="1">
      <c r="A9" s="40" t="s">
        <v>160</v>
      </c>
      <c r="B9" s="40"/>
      <c r="C9" s="40"/>
      <c r="D9" s="40"/>
      <c r="E9" s="40"/>
      <c r="F9" s="40"/>
      <c r="G9" s="40"/>
      <c r="H9" s="40"/>
    </row>
    <row r="10" spans="1:8" ht="131.25" customHeight="1" outlineLevel="1">
      <c r="A10" s="18" t="s">
        <v>162</v>
      </c>
      <c r="B10" s="19" t="s">
        <v>290</v>
      </c>
      <c r="C10" s="15" t="s">
        <v>161</v>
      </c>
      <c r="D10" s="20">
        <v>2013</v>
      </c>
      <c r="E10" s="20">
        <v>2020</v>
      </c>
      <c r="F10" s="19" t="s">
        <v>4</v>
      </c>
      <c r="G10" s="19" t="s">
        <v>213</v>
      </c>
      <c r="H10" s="19" t="s">
        <v>26</v>
      </c>
    </row>
    <row r="11" spans="1:8" ht="140.25" outlineLevel="1">
      <c r="A11" s="18" t="s">
        <v>163</v>
      </c>
      <c r="B11" s="19" t="s">
        <v>289</v>
      </c>
      <c r="C11" s="15" t="s">
        <v>161</v>
      </c>
      <c r="D11" s="20">
        <v>2013</v>
      </c>
      <c r="E11" s="20">
        <f>'[1]Таблица 2'!D10</f>
        <v>2013</v>
      </c>
      <c r="F11" s="19" t="s">
        <v>179</v>
      </c>
      <c r="G11" s="19" t="s">
        <v>180</v>
      </c>
      <c r="H11" s="19" t="s">
        <v>43</v>
      </c>
    </row>
    <row r="12" spans="1:8" ht="69" customHeight="1" outlineLevel="1">
      <c r="A12" s="18" t="s">
        <v>164</v>
      </c>
      <c r="B12" s="19" t="s">
        <v>274</v>
      </c>
      <c r="C12" s="15" t="s">
        <v>161</v>
      </c>
      <c r="D12" s="20">
        <v>2013</v>
      </c>
      <c r="E12" s="20" t="str">
        <f>'[1]Таблица 2'!D11</f>
        <v>2013</v>
      </c>
      <c r="F12" s="19" t="s">
        <v>5</v>
      </c>
      <c r="G12" s="19" t="s">
        <v>6</v>
      </c>
      <c r="H12" s="19" t="s">
        <v>44</v>
      </c>
    </row>
    <row r="13" spans="1:8" ht="199.5" customHeight="1" outlineLevel="1">
      <c r="A13" s="18" t="s">
        <v>165</v>
      </c>
      <c r="B13" s="19" t="s">
        <v>291</v>
      </c>
      <c r="C13" s="15" t="s">
        <v>161</v>
      </c>
      <c r="D13" s="20">
        <v>2013</v>
      </c>
      <c r="E13" s="20" t="str">
        <f>'[1]Таблица 2'!D12</f>
        <v>2013</v>
      </c>
      <c r="F13" s="19" t="s">
        <v>182</v>
      </c>
      <c r="G13" s="19" t="s">
        <v>90</v>
      </c>
      <c r="H13" s="19" t="s">
        <v>283</v>
      </c>
    </row>
    <row r="14" spans="1:8" ht="183.75" customHeight="1" outlineLevel="1">
      <c r="A14" s="18" t="s">
        <v>166</v>
      </c>
      <c r="B14" s="19" t="s">
        <v>167</v>
      </c>
      <c r="C14" s="15" t="s">
        <v>161</v>
      </c>
      <c r="D14" s="20">
        <v>2013</v>
      </c>
      <c r="E14" s="20" t="str">
        <f>'[1]Таблица 2'!D13</f>
        <v>2013</v>
      </c>
      <c r="F14" s="19" t="s">
        <v>214</v>
      </c>
      <c r="G14" s="19" t="s">
        <v>178</v>
      </c>
      <c r="H14" s="19" t="s">
        <v>60</v>
      </c>
    </row>
    <row r="15" spans="1:8" ht="39.75" customHeight="1" outlineLevel="1">
      <c r="A15" s="40" t="s">
        <v>287</v>
      </c>
      <c r="B15" s="40"/>
      <c r="C15" s="40"/>
      <c r="D15" s="40"/>
      <c r="E15" s="40"/>
      <c r="F15" s="40"/>
      <c r="G15" s="40"/>
      <c r="H15" s="40"/>
    </row>
    <row r="16" spans="1:8" ht="112.5" customHeight="1" outlineLevel="1">
      <c r="A16" s="18" t="s">
        <v>175</v>
      </c>
      <c r="B16" s="19" t="s">
        <v>83</v>
      </c>
      <c r="C16" s="15" t="s">
        <v>161</v>
      </c>
      <c r="D16" s="20" t="s">
        <v>168</v>
      </c>
      <c r="E16" s="20" t="s">
        <v>169</v>
      </c>
      <c r="F16" s="19" t="s">
        <v>7</v>
      </c>
      <c r="G16" s="19" t="s">
        <v>84</v>
      </c>
      <c r="H16" s="19" t="s">
        <v>61</v>
      </c>
    </row>
    <row r="17" spans="1:8" ht="97.5" customHeight="1" outlineLevel="1">
      <c r="A17" s="18" t="s">
        <v>177</v>
      </c>
      <c r="B17" s="19" t="s">
        <v>171</v>
      </c>
      <c r="C17" s="15" t="s">
        <v>161</v>
      </c>
      <c r="D17" s="20">
        <v>2013</v>
      </c>
      <c r="E17" s="20" t="str">
        <f>'[1]Таблица 2'!D16</f>
        <v>2013</v>
      </c>
      <c r="F17" s="19" t="s">
        <v>11</v>
      </c>
      <c r="G17" s="19" t="s">
        <v>181</v>
      </c>
      <c r="H17" s="21" t="s">
        <v>55</v>
      </c>
    </row>
    <row r="18" spans="1:8" ht="89.25" customHeight="1" outlineLevel="1">
      <c r="A18" s="18" t="s">
        <v>200</v>
      </c>
      <c r="B18" s="19" t="s">
        <v>172</v>
      </c>
      <c r="C18" s="15" t="s">
        <v>161</v>
      </c>
      <c r="D18" s="20">
        <v>2013</v>
      </c>
      <c r="E18" s="20" t="str">
        <f>'[1]Таблица 2'!D17</f>
        <v>2013</v>
      </c>
      <c r="F18" s="19" t="s">
        <v>10</v>
      </c>
      <c r="G18" s="19" t="s">
        <v>183</v>
      </c>
      <c r="H18" s="19" t="s">
        <v>56</v>
      </c>
    </row>
    <row r="19" spans="1:8" s="31" customFormat="1" ht="119.25" customHeight="1" outlineLevel="1">
      <c r="A19" s="25" t="s">
        <v>201</v>
      </c>
      <c r="B19" s="30" t="s">
        <v>174</v>
      </c>
      <c r="C19" s="27" t="s">
        <v>161</v>
      </c>
      <c r="D19" s="20">
        <v>2013</v>
      </c>
      <c r="E19" s="28" t="str">
        <f>'[1]Таблица 2'!D18</f>
        <v>2013</v>
      </c>
      <c r="F19" s="30" t="s">
        <v>9</v>
      </c>
      <c r="G19" s="30" t="s">
        <v>85</v>
      </c>
      <c r="H19" s="30" t="s">
        <v>196</v>
      </c>
    </row>
    <row r="20" spans="1:8" ht="140.25" customHeight="1" outlineLevel="1">
      <c r="A20" s="18" t="s">
        <v>205</v>
      </c>
      <c r="B20" s="19" t="s">
        <v>176</v>
      </c>
      <c r="C20" s="15" t="s">
        <v>161</v>
      </c>
      <c r="D20" s="20" t="s">
        <v>168</v>
      </c>
      <c r="E20" s="20" t="s">
        <v>169</v>
      </c>
      <c r="F20" s="19" t="s">
        <v>8</v>
      </c>
      <c r="G20" s="19" t="s">
        <v>86</v>
      </c>
      <c r="H20" s="19" t="s">
        <v>47</v>
      </c>
    </row>
    <row r="21" spans="1:8" ht="161.25" customHeight="1" outlineLevel="1">
      <c r="A21" s="18" t="s">
        <v>228</v>
      </c>
      <c r="B21" s="19" t="s">
        <v>292</v>
      </c>
      <c r="C21" s="15" t="s">
        <v>161</v>
      </c>
      <c r="D21" s="20" t="s">
        <v>168</v>
      </c>
      <c r="E21" s="20" t="s">
        <v>169</v>
      </c>
      <c r="F21" s="19" t="s">
        <v>12</v>
      </c>
      <c r="G21" s="21" t="s">
        <v>3</v>
      </c>
      <c r="H21" s="19" t="s">
        <v>46</v>
      </c>
    </row>
    <row r="22" spans="1:8" ht="108" customHeight="1" outlineLevel="1">
      <c r="A22" s="18" t="s">
        <v>229</v>
      </c>
      <c r="B22" s="19" t="s">
        <v>21</v>
      </c>
      <c r="C22" s="15" t="s">
        <v>161</v>
      </c>
      <c r="D22" s="20" t="s">
        <v>168</v>
      </c>
      <c r="E22" s="20" t="s">
        <v>169</v>
      </c>
      <c r="F22" s="21" t="s">
        <v>13</v>
      </c>
      <c r="G22" s="19" t="s">
        <v>23</v>
      </c>
      <c r="H22" s="19" t="s">
        <v>45</v>
      </c>
    </row>
    <row r="23" spans="1:8" ht="107.25" customHeight="1" outlineLevel="1">
      <c r="A23" s="18" t="s">
        <v>230</v>
      </c>
      <c r="B23" s="19" t="s">
        <v>202</v>
      </c>
      <c r="C23" s="15" t="s">
        <v>161</v>
      </c>
      <c r="D23" s="20" t="s">
        <v>168</v>
      </c>
      <c r="E23" s="20" t="s">
        <v>169</v>
      </c>
      <c r="F23" s="21" t="s">
        <v>14</v>
      </c>
      <c r="G23" s="19" t="s">
        <v>22</v>
      </c>
      <c r="H23" s="19" t="s">
        <v>27</v>
      </c>
    </row>
    <row r="24" spans="1:8" ht="93.75" customHeight="1" outlineLevel="1">
      <c r="A24" s="18" t="s">
        <v>231</v>
      </c>
      <c r="B24" s="19" t="s">
        <v>204</v>
      </c>
      <c r="C24" s="15" t="s">
        <v>161</v>
      </c>
      <c r="D24" s="20" t="s">
        <v>168</v>
      </c>
      <c r="E24" s="20" t="s">
        <v>169</v>
      </c>
      <c r="F24" s="21" t="s">
        <v>15</v>
      </c>
      <c r="G24" s="19" t="s">
        <v>23</v>
      </c>
      <c r="H24" s="19" t="s">
        <v>24</v>
      </c>
    </row>
    <row r="25" spans="1:8" ht="80.25" customHeight="1" outlineLevel="1">
      <c r="A25" s="18" t="s">
        <v>236</v>
      </c>
      <c r="B25" s="19" t="s">
        <v>293</v>
      </c>
      <c r="C25" s="15" t="s">
        <v>161</v>
      </c>
      <c r="D25" s="20" t="s">
        <v>168</v>
      </c>
      <c r="E25" s="20" t="s">
        <v>169</v>
      </c>
      <c r="F25" s="19" t="s">
        <v>305</v>
      </c>
      <c r="G25" s="19" t="s">
        <v>57</v>
      </c>
      <c r="H25" s="19" t="s">
        <v>48</v>
      </c>
    </row>
    <row r="26" spans="1:8" ht="28.5" customHeight="1" outlineLevel="1">
      <c r="A26" s="41" t="s">
        <v>41</v>
      </c>
      <c r="B26" s="42"/>
      <c r="C26" s="42"/>
      <c r="D26" s="42"/>
      <c r="E26" s="42"/>
      <c r="F26" s="42"/>
      <c r="G26" s="42"/>
      <c r="H26" s="43"/>
    </row>
    <row r="27" spans="1:8" ht="70.5" customHeight="1" outlineLevel="1">
      <c r="A27" s="18" t="s">
        <v>237</v>
      </c>
      <c r="B27" s="19" t="s">
        <v>294</v>
      </c>
      <c r="C27" s="15" t="s">
        <v>161</v>
      </c>
      <c r="D27" s="20" t="s">
        <v>168</v>
      </c>
      <c r="E27" s="20" t="s">
        <v>169</v>
      </c>
      <c r="F27" s="19" t="s">
        <v>306</v>
      </c>
      <c r="G27" s="19" t="s">
        <v>307</v>
      </c>
      <c r="H27" s="19" t="s">
        <v>58</v>
      </c>
    </row>
    <row r="28" spans="1:8" ht="76.5" outlineLevel="1">
      <c r="A28" s="18" t="s">
        <v>238</v>
      </c>
      <c r="B28" s="19" t="s">
        <v>42</v>
      </c>
      <c r="C28" s="15" t="s">
        <v>161</v>
      </c>
      <c r="D28" s="20" t="s">
        <v>168</v>
      </c>
      <c r="E28" s="20" t="s">
        <v>169</v>
      </c>
      <c r="F28" s="19" t="s">
        <v>16</v>
      </c>
      <c r="G28" s="19" t="s">
        <v>308</v>
      </c>
      <c r="H28" s="19" t="s">
        <v>284</v>
      </c>
    </row>
    <row r="29" spans="1:8" ht="96" customHeight="1" outlineLevel="1">
      <c r="A29" s="18" t="s">
        <v>239</v>
      </c>
      <c r="B29" s="19" t="s">
        <v>295</v>
      </c>
      <c r="C29" s="15" t="s">
        <v>161</v>
      </c>
      <c r="D29" s="20" t="s">
        <v>168</v>
      </c>
      <c r="E29" s="20" t="s">
        <v>169</v>
      </c>
      <c r="F29" s="19" t="s">
        <v>215</v>
      </c>
      <c r="G29" s="19" t="s">
        <v>91</v>
      </c>
      <c r="H29" s="19" t="s">
        <v>1</v>
      </c>
    </row>
    <row r="30" spans="1:8" ht="36.75" customHeight="1" outlineLevel="1">
      <c r="A30" s="40" t="s">
        <v>212</v>
      </c>
      <c r="B30" s="40"/>
      <c r="C30" s="40"/>
      <c r="D30" s="40"/>
      <c r="E30" s="40"/>
      <c r="F30" s="40"/>
      <c r="G30" s="40"/>
      <c r="H30" s="40"/>
    </row>
    <row r="31" spans="1:8" ht="187.5" customHeight="1" outlineLevel="1">
      <c r="A31" s="18" t="s">
        <v>240</v>
      </c>
      <c r="B31" s="19" t="s">
        <v>296</v>
      </c>
      <c r="C31" s="15" t="s">
        <v>161</v>
      </c>
      <c r="D31" s="20" t="s">
        <v>168</v>
      </c>
      <c r="E31" s="20" t="s">
        <v>169</v>
      </c>
      <c r="F31" s="19" t="s">
        <v>67</v>
      </c>
      <c r="G31" s="19" t="s">
        <v>54</v>
      </c>
      <c r="H31" s="19" t="s">
        <v>59</v>
      </c>
    </row>
    <row r="32" spans="1:8" ht="331.5" outlineLevel="1">
      <c r="A32" s="18" t="s">
        <v>241</v>
      </c>
      <c r="B32" s="19" t="s">
        <v>29</v>
      </c>
      <c r="C32" s="15" t="s">
        <v>161</v>
      </c>
      <c r="D32" s="20" t="s">
        <v>168</v>
      </c>
      <c r="E32" s="20" t="s">
        <v>169</v>
      </c>
      <c r="F32" s="19" t="s">
        <v>66</v>
      </c>
      <c r="G32" s="19" t="s">
        <v>87</v>
      </c>
      <c r="H32" s="19" t="s">
        <v>64</v>
      </c>
    </row>
    <row r="33" spans="1:8" ht="150" customHeight="1" outlineLevel="1">
      <c r="A33" s="18" t="s">
        <v>242</v>
      </c>
      <c r="B33" s="19" t="s">
        <v>282</v>
      </c>
      <c r="C33" s="15" t="s">
        <v>161</v>
      </c>
      <c r="D33" s="20" t="s">
        <v>168</v>
      </c>
      <c r="E33" s="20" t="s">
        <v>169</v>
      </c>
      <c r="F33" s="19" t="s">
        <v>207</v>
      </c>
      <c r="G33" s="19" t="s">
        <v>50</v>
      </c>
      <c r="H33" s="19" t="s">
        <v>49</v>
      </c>
    </row>
    <row r="34" spans="1:8" ht="105" customHeight="1" outlineLevel="1">
      <c r="A34" s="18" t="s">
        <v>243</v>
      </c>
      <c r="B34" s="19" t="s">
        <v>281</v>
      </c>
      <c r="C34" s="15" t="s">
        <v>161</v>
      </c>
      <c r="D34" s="20" t="s">
        <v>168</v>
      </c>
      <c r="E34" s="20" t="s">
        <v>169</v>
      </c>
      <c r="F34" s="19" t="s">
        <v>88</v>
      </c>
      <c r="G34" s="19" t="s">
        <v>208</v>
      </c>
      <c r="H34" s="19" t="s">
        <v>51</v>
      </c>
    </row>
    <row r="35" spans="1:8" ht="86.25" customHeight="1" outlineLevel="1">
      <c r="A35" s="18" t="s">
        <v>244</v>
      </c>
      <c r="B35" s="19" t="s">
        <v>209</v>
      </c>
      <c r="C35" s="15" t="s">
        <v>161</v>
      </c>
      <c r="D35" s="20" t="s">
        <v>168</v>
      </c>
      <c r="E35" s="20" t="s">
        <v>169</v>
      </c>
      <c r="F35" s="19" t="s">
        <v>17</v>
      </c>
      <c r="G35" s="19" t="s">
        <v>30</v>
      </c>
      <c r="H35" s="19" t="s">
        <v>286</v>
      </c>
    </row>
    <row r="36" spans="1:8" ht="125.25" customHeight="1" outlineLevel="1">
      <c r="A36" s="18" t="s">
        <v>246</v>
      </c>
      <c r="B36" s="19" t="s">
        <v>280</v>
      </c>
      <c r="C36" s="15" t="s">
        <v>161</v>
      </c>
      <c r="D36" s="20" t="s">
        <v>168</v>
      </c>
      <c r="E36" s="20" t="s">
        <v>169</v>
      </c>
      <c r="F36" s="19" t="s">
        <v>210</v>
      </c>
      <c r="G36" s="19" t="s">
        <v>211</v>
      </c>
      <c r="H36" s="19" t="s">
        <v>285</v>
      </c>
    </row>
    <row r="37" spans="1:8" ht="25.5" customHeight="1" outlineLevel="1">
      <c r="A37" s="40" t="s">
        <v>140</v>
      </c>
      <c r="B37" s="40"/>
      <c r="C37" s="40"/>
      <c r="D37" s="40"/>
      <c r="E37" s="40"/>
      <c r="F37" s="40"/>
      <c r="G37" s="40"/>
      <c r="H37" s="40"/>
    </row>
    <row r="38" spans="1:8" ht="147" customHeight="1" outlineLevel="1">
      <c r="A38" s="18" t="s">
        <v>247</v>
      </c>
      <c r="B38" s="19" t="s">
        <v>141</v>
      </c>
      <c r="C38" s="15" t="s">
        <v>161</v>
      </c>
      <c r="D38" s="20" t="s">
        <v>168</v>
      </c>
      <c r="E38" s="20" t="s">
        <v>169</v>
      </c>
      <c r="F38" s="19" t="s">
        <v>184</v>
      </c>
      <c r="G38" s="19" t="s">
        <v>185</v>
      </c>
      <c r="H38" s="22" t="s">
        <v>63</v>
      </c>
    </row>
    <row r="39" spans="1:8" ht="81.75" customHeight="1">
      <c r="A39" s="18" t="s">
        <v>248</v>
      </c>
      <c r="B39" s="19" t="s">
        <v>142</v>
      </c>
      <c r="C39" s="15" t="s">
        <v>161</v>
      </c>
      <c r="D39" s="20" t="s">
        <v>168</v>
      </c>
      <c r="E39" s="20" t="s">
        <v>169</v>
      </c>
      <c r="F39" s="19" t="s">
        <v>188</v>
      </c>
      <c r="G39" s="19" t="s">
        <v>18</v>
      </c>
      <c r="H39" s="22" t="s">
        <v>65</v>
      </c>
    </row>
    <row r="40" spans="1:8" ht="31.5" customHeight="1" outlineLevel="1">
      <c r="A40" s="40" t="s">
        <v>154</v>
      </c>
      <c r="B40" s="40"/>
      <c r="C40" s="40"/>
      <c r="D40" s="40"/>
      <c r="E40" s="40"/>
      <c r="F40" s="40"/>
      <c r="G40" s="40"/>
      <c r="H40" s="40"/>
    </row>
    <row r="41" spans="1:8" ht="76.5" outlineLevel="1">
      <c r="A41" s="18" t="s">
        <v>249</v>
      </c>
      <c r="B41" s="21" t="s">
        <v>297</v>
      </c>
      <c r="C41" s="15" t="s">
        <v>161</v>
      </c>
      <c r="D41" s="20" t="s">
        <v>168</v>
      </c>
      <c r="E41" s="20">
        <v>2020</v>
      </c>
      <c r="F41" s="19" t="s">
        <v>19</v>
      </c>
      <c r="G41" s="19" t="s">
        <v>20</v>
      </c>
      <c r="H41" s="19" t="s">
        <v>232</v>
      </c>
    </row>
    <row r="42" spans="1:8" ht="83.25" customHeight="1" outlineLevel="1">
      <c r="A42" s="18" t="s">
        <v>250</v>
      </c>
      <c r="B42" s="21" t="s">
        <v>298</v>
      </c>
      <c r="C42" s="15" t="s">
        <v>161</v>
      </c>
      <c r="D42" s="20" t="s">
        <v>168</v>
      </c>
      <c r="E42" s="20">
        <v>2020</v>
      </c>
      <c r="F42" s="19" t="s">
        <v>186</v>
      </c>
      <c r="G42" s="19" t="s">
        <v>187</v>
      </c>
      <c r="H42" s="19" t="s">
        <v>233</v>
      </c>
    </row>
    <row r="43" spans="1:8" ht="23.25" customHeight="1" outlineLevel="1">
      <c r="A43" s="40" t="s">
        <v>216</v>
      </c>
      <c r="B43" s="40"/>
      <c r="C43" s="40"/>
      <c r="D43" s="40"/>
      <c r="E43" s="40"/>
      <c r="F43" s="40"/>
      <c r="G43" s="40"/>
      <c r="H43" s="40"/>
    </row>
    <row r="44" spans="1:8" s="31" customFormat="1" ht="299.25" customHeight="1" outlineLevel="1">
      <c r="A44" s="25" t="s">
        <v>251</v>
      </c>
      <c r="B44" s="30" t="s">
        <v>275</v>
      </c>
      <c r="C44" s="27" t="s">
        <v>161</v>
      </c>
      <c r="D44" s="28" t="s">
        <v>168</v>
      </c>
      <c r="E44" s="28">
        <v>2020</v>
      </c>
      <c r="F44" s="30" t="s">
        <v>80</v>
      </c>
      <c r="G44" s="30" t="s">
        <v>219</v>
      </c>
      <c r="H44" s="29" t="s">
        <v>28</v>
      </c>
    </row>
    <row r="45" spans="1:8" s="31" customFormat="1" ht="165" customHeight="1" outlineLevel="1">
      <c r="A45" s="32" t="s">
        <v>252</v>
      </c>
      <c r="B45" s="33" t="s">
        <v>276</v>
      </c>
      <c r="C45" s="34" t="s">
        <v>161</v>
      </c>
      <c r="D45" s="35" t="s">
        <v>168</v>
      </c>
      <c r="E45" s="36">
        <v>2020</v>
      </c>
      <c r="F45" s="33" t="s">
        <v>220</v>
      </c>
      <c r="G45" s="33" t="s">
        <v>189</v>
      </c>
      <c r="H45" s="37" t="s">
        <v>25</v>
      </c>
    </row>
    <row r="46" spans="1:8" s="31" customFormat="1" ht="84" customHeight="1" outlineLevel="1">
      <c r="A46" s="25" t="s">
        <v>253</v>
      </c>
      <c r="B46" s="30" t="s">
        <v>277</v>
      </c>
      <c r="C46" s="27" t="s">
        <v>161</v>
      </c>
      <c r="D46" s="28" t="s">
        <v>168</v>
      </c>
      <c r="E46" s="28">
        <v>2020</v>
      </c>
      <c r="F46" s="30" t="s">
        <v>221</v>
      </c>
      <c r="G46" s="38" t="s">
        <v>218</v>
      </c>
      <c r="H46" s="30" t="s">
        <v>62</v>
      </c>
    </row>
    <row r="47" spans="1:8" s="31" customFormat="1" ht="115.5" customHeight="1" outlineLevel="1">
      <c r="A47" s="25" t="s">
        <v>254</v>
      </c>
      <c r="B47" s="30" t="s">
        <v>299</v>
      </c>
      <c r="C47" s="27" t="s">
        <v>161</v>
      </c>
      <c r="D47" s="28" t="s">
        <v>168</v>
      </c>
      <c r="E47" s="28">
        <v>2020</v>
      </c>
      <c r="F47" s="30" t="s">
        <v>217</v>
      </c>
      <c r="G47" s="38" t="s">
        <v>222</v>
      </c>
      <c r="H47" s="30" t="s">
        <v>197</v>
      </c>
    </row>
    <row r="48" spans="1:8" s="31" customFormat="1" ht="203.25" customHeight="1" outlineLevel="1">
      <c r="A48" s="25" t="s">
        <v>255</v>
      </c>
      <c r="B48" s="30" t="s">
        <v>300</v>
      </c>
      <c r="C48" s="27" t="s">
        <v>161</v>
      </c>
      <c r="D48" s="28" t="s">
        <v>168</v>
      </c>
      <c r="E48" s="28">
        <v>2020</v>
      </c>
      <c r="F48" s="30" t="s">
        <v>223</v>
      </c>
      <c r="G48" s="30" t="s">
        <v>70</v>
      </c>
      <c r="H48" s="30" t="s">
        <v>52</v>
      </c>
    </row>
    <row r="49" spans="1:8" ht="26.25" customHeight="1" outlineLevel="1">
      <c r="A49" s="40" t="s">
        <v>74</v>
      </c>
      <c r="B49" s="40"/>
      <c r="C49" s="40"/>
      <c r="D49" s="40"/>
      <c r="E49" s="40"/>
      <c r="F49" s="40"/>
      <c r="G49" s="40"/>
      <c r="H49" s="40"/>
    </row>
    <row r="50" spans="1:8" ht="116.25" customHeight="1" outlineLevel="1">
      <c r="A50" s="18" t="s">
        <v>256</v>
      </c>
      <c r="B50" s="19" t="s">
        <v>278</v>
      </c>
      <c r="C50" s="15" t="s">
        <v>161</v>
      </c>
      <c r="D50" s="20">
        <v>2013</v>
      </c>
      <c r="E50" s="20">
        <v>2020</v>
      </c>
      <c r="F50" s="47" t="s">
        <v>68</v>
      </c>
      <c r="G50" s="19" t="s">
        <v>75</v>
      </c>
      <c r="H50" s="19" t="s">
        <v>234</v>
      </c>
    </row>
    <row r="51" spans="1:8" ht="90.75" customHeight="1" outlineLevel="1">
      <c r="A51" s="18" t="s">
        <v>257</v>
      </c>
      <c r="B51" s="19" t="s">
        <v>76</v>
      </c>
      <c r="C51" s="15" t="s">
        <v>161</v>
      </c>
      <c r="D51" s="20">
        <v>2013</v>
      </c>
      <c r="E51" s="20">
        <v>2020</v>
      </c>
      <c r="F51" s="47"/>
      <c r="G51" s="19" t="s">
        <v>77</v>
      </c>
      <c r="H51" s="19" t="s">
        <v>234</v>
      </c>
    </row>
    <row r="52" spans="1:8" ht="22.5" customHeight="1" outlineLevel="1">
      <c r="A52" s="40" t="s">
        <v>78</v>
      </c>
      <c r="B52" s="40"/>
      <c r="C52" s="40"/>
      <c r="D52" s="40"/>
      <c r="E52" s="40"/>
      <c r="F52" s="40"/>
      <c r="G52" s="40"/>
      <c r="H52" s="40"/>
    </row>
    <row r="53" spans="1:8" ht="117.75" customHeight="1" outlineLevel="1">
      <c r="A53" s="18" t="s">
        <v>258</v>
      </c>
      <c r="B53" s="19" t="s">
        <v>301</v>
      </c>
      <c r="C53" s="15" t="s">
        <v>161</v>
      </c>
      <c r="D53" s="20">
        <v>2013</v>
      </c>
      <c r="E53" s="20">
        <v>2020</v>
      </c>
      <c r="F53" s="21" t="s">
        <v>314</v>
      </c>
      <c r="G53" s="21" t="s">
        <v>315</v>
      </c>
      <c r="H53" s="21" t="s">
        <v>224</v>
      </c>
    </row>
    <row r="54" spans="1:8" ht="93" customHeight="1" outlineLevel="1">
      <c r="A54" s="18" t="s">
        <v>259</v>
      </c>
      <c r="B54" s="19" t="s">
        <v>79</v>
      </c>
      <c r="C54" s="15" t="s">
        <v>161</v>
      </c>
      <c r="D54" s="20">
        <v>2013</v>
      </c>
      <c r="E54" s="20">
        <v>2020</v>
      </c>
      <c r="F54" s="21" t="s">
        <v>92</v>
      </c>
      <c r="G54" s="21" t="s">
        <v>89</v>
      </c>
      <c r="H54" s="19" t="s">
        <v>225</v>
      </c>
    </row>
    <row r="55" spans="1:8" ht="155.25" customHeight="1" outlineLevel="1">
      <c r="A55" s="18" t="s">
        <v>260</v>
      </c>
      <c r="B55" s="19" t="s">
        <v>145</v>
      </c>
      <c r="C55" s="15" t="s">
        <v>161</v>
      </c>
      <c r="D55" s="20">
        <v>2013</v>
      </c>
      <c r="E55" s="20">
        <v>2020</v>
      </c>
      <c r="F55" s="21" t="s">
        <v>31</v>
      </c>
      <c r="G55" s="21" t="s">
        <v>313</v>
      </c>
      <c r="H55" s="19" t="s">
        <v>226</v>
      </c>
    </row>
    <row r="56" spans="1:8" ht="74.25" customHeight="1" outlineLevel="1">
      <c r="A56" s="18" t="s">
        <v>261</v>
      </c>
      <c r="B56" s="19" t="s">
        <v>302</v>
      </c>
      <c r="C56" s="15" t="s">
        <v>161</v>
      </c>
      <c r="D56" s="20">
        <v>2013</v>
      </c>
      <c r="E56" s="20">
        <v>2020</v>
      </c>
      <c r="F56" s="21" t="s">
        <v>312</v>
      </c>
      <c r="G56" s="21" t="s">
        <v>311</v>
      </c>
      <c r="H56" s="19" t="s">
        <v>271</v>
      </c>
    </row>
    <row r="57" spans="1:8" ht="51" outlineLevel="1">
      <c r="A57" s="18" t="s">
        <v>262</v>
      </c>
      <c r="B57" s="19" t="s">
        <v>190</v>
      </c>
      <c r="C57" s="15" t="s">
        <v>191</v>
      </c>
      <c r="D57" s="20">
        <v>2013</v>
      </c>
      <c r="E57" s="20">
        <v>2020</v>
      </c>
      <c r="F57" s="21" t="s">
        <v>2</v>
      </c>
      <c r="G57" s="21" t="s">
        <v>69</v>
      </c>
      <c r="H57" s="19" t="s">
        <v>227</v>
      </c>
    </row>
    <row r="58" spans="1:8" s="31" customFormat="1" ht="59.25" customHeight="1" outlineLevel="1">
      <c r="A58" s="25" t="s">
        <v>263</v>
      </c>
      <c r="B58" s="26" t="s">
        <v>303</v>
      </c>
      <c r="C58" s="27" t="s">
        <v>191</v>
      </c>
      <c r="D58" s="28">
        <v>2013</v>
      </c>
      <c r="E58" s="28">
        <v>2020</v>
      </c>
      <c r="F58" s="29" t="s">
        <v>39</v>
      </c>
      <c r="G58" s="29" t="s">
        <v>192</v>
      </c>
      <c r="H58" s="30" t="s">
        <v>227</v>
      </c>
    </row>
    <row r="59" spans="1:8" ht="27" customHeight="1">
      <c r="A59" s="40" t="s">
        <v>155</v>
      </c>
      <c r="B59" s="40"/>
      <c r="C59" s="40"/>
      <c r="D59" s="40"/>
      <c r="E59" s="40"/>
      <c r="F59" s="40"/>
      <c r="G59" s="40"/>
      <c r="H59" s="40"/>
    </row>
    <row r="60" spans="1:8" ht="177" customHeight="1" outlineLevel="1">
      <c r="A60" s="18" t="s">
        <v>264</v>
      </c>
      <c r="B60" s="19" t="s">
        <v>81</v>
      </c>
      <c r="C60" s="15" t="s">
        <v>156</v>
      </c>
      <c r="D60" s="20">
        <v>2013</v>
      </c>
      <c r="E60" s="20">
        <v>2020</v>
      </c>
      <c r="F60" s="21" t="s">
        <v>71</v>
      </c>
      <c r="G60" s="21" t="s">
        <v>195</v>
      </c>
      <c r="H60" s="21" t="s">
        <v>40</v>
      </c>
    </row>
    <row r="61" spans="1:8" s="31" customFormat="1" ht="269.25" customHeight="1" outlineLevel="1">
      <c r="A61" s="25" t="s">
        <v>265</v>
      </c>
      <c r="B61" s="30" t="s">
        <v>304</v>
      </c>
      <c r="C61" s="27" t="s">
        <v>156</v>
      </c>
      <c r="D61" s="28">
        <v>2013</v>
      </c>
      <c r="E61" s="28">
        <v>2020</v>
      </c>
      <c r="F61" s="29" t="s">
        <v>72</v>
      </c>
      <c r="G61" s="29" t="s">
        <v>198</v>
      </c>
      <c r="H61" s="29" t="s">
        <v>310</v>
      </c>
    </row>
    <row r="62" spans="1:8" ht="166.5" customHeight="1" outlineLevel="1">
      <c r="A62" s="18" t="s">
        <v>266</v>
      </c>
      <c r="B62" s="19" t="s">
        <v>279</v>
      </c>
      <c r="C62" s="15" t="s">
        <v>156</v>
      </c>
      <c r="D62" s="20">
        <v>2013</v>
      </c>
      <c r="E62" s="20">
        <v>2020</v>
      </c>
      <c r="F62" s="21" t="s">
        <v>38</v>
      </c>
      <c r="G62" s="21" t="s">
        <v>82</v>
      </c>
      <c r="H62" s="21" t="s">
        <v>53</v>
      </c>
    </row>
    <row r="63" spans="1:8" s="31" customFormat="1" ht="178.5" outlineLevel="1">
      <c r="A63" s="25" t="s">
        <v>267</v>
      </c>
      <c r="B63" s="30" t="s">
        <v>0</v>
      </c>
      <c r="C63" s="27" t="s">
        <v>156</v>
      </c>
      <c r="D63" s="28">
        <v>2013</v>
      </c>
      <c r="E63" s="28">
        <v>2020</v>
      </c>
      <c r="F63" s="29" t="s">
        <v>73</v>
      </c>
      <c r="G63" s="29" t="s">
        <v>199</v>
      </c>
      <c r="H63" s="29" t="s">
        <v>309</v>
      </c>
    </row>
    <row r="64" spans="1:8" ht="22.5" customHeight="1">
      <c r="A64" s="23"/>
      <c r="B64" s="40" t="s">
        <v>93</v>
      </c>
      <c r="C64" s="40"/>
      <c r="D64" s="40"/>
      <c r="E64" s="40"/>
      <c r="F64" s="40"/>
      <c r="G64" s="40"/>
      <c r="H64" s="40"/>
    </row>
    <row r="65" spans="1:8" ht="73.5" customHeight="1" outlineLevel="1">
      <c r="A65" s="18" t="s">
        <v>268</v>
      </c>
      <c r="B65" s="21" t="s">
        <v>94</v>
      </c>
      <c r="C65" s="15" t="s">
        <v>161</v>
      </c>
      <c r="D65" s="28">
        <v>2013</v>
      </c>
      <c r="E65" s="28">
        <v>2020</v>
      </c>
      <c r="F65" s="21" t="s">
        <v>35</v>
      </c>
      <c r="G65" s="21" t="s">
        <v>34</v>
      </c>
      <c r="H65" s="21" t="s">
        <v>235</v>
      </c>
    </row>
    <row r="66" spans="1:8" ht="87.75" customHeight="1" outlineLevel="1">
      <c r="A66" s="18" t="s">
        <v>269</v>
      </c>
      <c r="B66" s="21" t="s">
        <v>95</v>
      </c>
      <c r="C66" s="15" t="s">
        <v>161</v>
      </c>
      <c r="D66" s="28">
        <v>2013</v>
      </c>
      <c r="E66" s="28">
        <v>2020</v>
      </c>
      <c r="F66" s="21" t="s">
        <v>36</v>
      </c>
      <c r="G66" s="21" t="s">
        <v>33</v>
      </c>
      <c r="H66" s="21" t="s">
        <v>235</v>
      </c>
    </row>
    <row r="67" spans="1:8" ht="87.75" customHeight="1" outlineLevel="1">
      <c r="A67" s="18" t="s">
        <v>270</v>
      </c>
      <c r="B67" s="21" t="s">
        <v>96</v>
      </c>
      <c r="C67" s="15" t="s">
        <v>161</v>
      </c>
      <c r="D67" s="28">
        <v>2013</v>
      </c>
      <c r="E67" s="28">
        <v>2020</v>
      </c>
      <c r="F67" s="21" t="s">
        <v>37</v>
      </c>
      <c r="G67" s="21" t="s">
        <v>32</v>
      </c>
      <c r="H67" s="21" t="s">
        <v>235</v>
      </c>
    </row>
    <row r="68" spans="1:8" ht="101.25" customHeight="1" outlineLevel="1">
      <c r="A68" s="18" t="s">
        <v>272</v>
      </c>
      <c r="B68" s="21" t="s">
        <v>97</v>
      </c>
      <c r="C68" s="15" t="s">
        <v>161</v>
      </c>
      <c r="D68" s="28">
        <v>2013</v>
      </c>
      <c r="E68" s="28">
        <v>2020</v>
      </c>
      <c r="F68" s="21" t="s">
        <v>193</v>
      </c>
      <c r="G68" s="21" t="s">
        <v>194</v>
      </c>
      <c r="H68" s="21" t="s">
        <v>235</v>
      </c>
    </row>
    <row r="69" spans="1:2" ht="12.75">
      <c r="A69" s="11" t="s">
        <v>273</v>
      </c>
      <c r="B69" s="11" t="s">
        <v>288</v>
      </c>
    </row>
  </sheetData>
  <sheetProtection selectLockedCells="1" selectUnlockedCells="1"/>
  <mergeCells count="21">
    <mergeCell ref="A30:H30"/>
    <mergeCell ref="A43:H43"/>
    <mergeCell ref="B64:H64"/>
    <mergeCell ref="A59:H59"/>
    <mergeCell ref="A37:H37"/>
    <mergeCell ref="A40:H40"/>
    <mergeCell ref="A49:H49"/>
    <mergeCell ref="A52:H52"/>
    <mergeCell ref="F50:F51"/>
    <mergeCell ref="A3:H3"/>
    <mergeCell ref="A5:A6"/>
    <mergeCell ref="B5:B6"/>
    <mergeCell ref="C5:C6"/>
    <mergeCell ref="D5:E5"/>
    <mergeCell ref="F5:F6"/>
    <mergeCell ref="G5:G6"/>
    <mergeCell ref="H5:H6"/>
    <mergeCell ref="B8:H8"/>
    <mergeCell ref="A9:H9"/>
    <mergeCell ref="A15:H15"/>
    <mergeCell ref="A26:H26"/>
  </mergeCells>
  <printOptions/>
  <pageMargins left="0.46" right="0.34" top="0.57" bottom="0.64" header="0.25" footer="0.5118110236220472"/>
  <pageSetup fitToHeight="0" fitToWidth="1" horizontalDpi="600" verticalDpi="600" orientation="landscape" paperSize="9" scale="58" r:id="rId1"/>
  <headerFooter alignWithMargins="0">
    <oddHeader>&amp;C&amp;P</oddHeader>
  </headerFooter>
  <rowBreaks count="4" manualBreakCount="4">
    <brk id="29" max="255" man="1"/>
    <brk id="39" max="255" man="1"/>
    <brk id="48" max="255" man="1"/>
    <brk id="58" max="255" man="1"/>
  </rowBreaks>
</worksheet>
</file>

<file path=xl/worksheets/sheet2.xml><?xml version="1.0" encoding="utf-8"?>
<worksheet xmlns="http://schemas.openxmlformats.org/spreadsheetml/2006/main" xmlns:r="http://schemas.openxmlformats.org/officeDocument/2006/relationships">
  <dimension ref="A7:E38"/>
  <sheetViews>
    <sheetView zoomScalePageLayoutView="0" workbookViewId="0" topLeftCell="A31">
      <selection activeCell="B26" sqref="B26"/>
    </sheetView>
  </sheetViews>
  <sheetFormatPr defaultColWidth="9.00390625" defaultRowHeight="12.75"/>
  <cols>
    <col min="2" max="2" width="63.375" style="0" customWidth="1"/>
    <col min="5" max="5" width="46.875" style="0" customWidth="1"/>
  </cols>
  <sheetData>
    <row r="7" spans="1:5" ht="12.75">
      <c r="A7">
        <v>1</v>
      </c>
      <c r="B7" s="3" t="s">
        <v>170</v>
      </c>
      <c r="E7" s="4" t="s">
        <v>98</v>
      </c>
    </row>
    <row r="8" spans="1:5" ht="38.25">
      <c r="A8">
        <v>2</v>
      </c>
      <c r="B8" s="3" t="s">
        <v>99</v>
      </c>
      <c r="E8" s="4" t="s">
        <v>99</v>
      </c>
    </row>
    <row r="9" spans="1:5" ht="25.5">
      <c r="A9">
        <v>3</v>
      </c>
      <c r="B9" s="3" t="s">
        <v>100</v>
      </c>
      <c r="E9" s="4" t="s">
        <v>100</v>
      </c>
    </row>
    <row r="10" spans="1:5" ht="25.5">
      <c r="A10">
        <v>4</v>
      </c>
      <c r="B10" s="5" t="s">
        <v>101</v>
      </c>
      <c r="E10" s="4" t="s">
        <v>173</v>
      </c>
    </row>
    <row r="11" spans="1:5" ht="25.5">
      <c r="A11">
        <v>5</v>
      </c>
      <c r="B11" s="5" t="s">
        <v>102</v>
      </c>
      <c r="E11" s="4" t="s">
        <v>103</v>
      </c>
    </row>
    <row r="12" spans="1:5" ht="25.5">
      <c r="A12">
        <v>6</v>
      </c>
      <c r="B12" s="5" t="s">
        <v>104</v>
      </c>
      <c r="E12" s="4" t="s">
        <v>105</v>
      </c>
    </row>
    <row r="13" spans="1:5" ht="38.25">
      <c r="A13">
        <v>7</v>
      </c>
      <c r="B13" s="5" t="s">
        <v>106</v>
      </c>
      <c r="E13" s="4" t="s">
        <v>107</v>
      </c>
    </row>
    <row r="14" spans="1:5" ht="25.5">
      <c r="A14">
        <v>8</v>
      </c>
      <c r="B14" s="5" t="s">
        <v>108</v>
      </c>
      <c r="E14" s="4" t="s">
        <v>109</v>
      </c>
    </row>
    <row r="15" spans="1:5" ht="12.75">
      <c r="A15">
        <v>9</v>
      </c>
      <c r="B15" s="1" t="s">
        <v>110</v>
      </c>
      <c r="E15" s="4" t="s">
        <v>111</v>
      </c>
    </row>
    <row r="16" spans="1:5" ht="12.75">
      <c r="A16">
        <v>10</v>
      </c>
      <c r="B16" s="2" t="s">
        <v>112</v>
      </c>
      <c r="E16" s="4" t="s">
        <v>113</v>
      </c>
    </row>
    <row r="17" spans="1:5" ht="25.5">
      <c r="A17">
        <v>11</v>
      </c>
      <c r="B17" s="2" t="s">
        <v>114</v>
      </c>
      <c r="E17" s="4" t="s">
        <v>115</v>
      </c>
    </row>
    <row r="18" spans="1:5" ht="25.5">
      <c r="A18">
        <v>12</v>
      </c>
      <c r="B18" s="2" t="s">
        <v>116</v>
      </c>
      <c r="E18" s="4" t="s">
        <v>117</v>
      </c>
    </row>
    <row r="19" spans="1:5" ht="12.75">
      <c r="A19">
        <v>13</v>
      </c>
      <c r="B19" s="2" t="s">
        <v>118</v>
      </c>
      <c r="E19" s="4" t="s">
        <v>119</v>
      </c>
    </row>
    <row r="20" spans="1:5" ht="25.5">
      <c r="A20">
        <v>14</v>
      </c>
      <c r="B20" s="2" t="s">
        <v>120</v>
      </c>
      <c r="E20" s="4" t="s">
        <v>120</v>
      </c>
    </row>
    <row r="21" spans="1:5" ht="25.5">
      <c r="A21">
        <v>15</v>
      </c>
      <c r="B21" s="2" t="s">
        <v>121</v>
      </c>
      <c r="E21" s="4" t="s">
        <v>121</v>
      </c>
    </row>
    <row r="22" spans="1:5" ht="25.5">
      <c r="A22">
        <v>16</v>
      </c>
      <c r="B22" s="2" t="s">
        <v>122</v>
      </c>
      <c r="E22" s="4" t="s">
        <v>122</v>
      </c>
    </row>
    <row r="23" spans="1:5" ht="25.5">
      <c r="A23">
        <v>17</v>
      </c>
      <c r="B23" s="2" t="s">
        <v>123</v>
      </c>
      <c r="E23" s="4" t="s">
        <v>123</v>
      </c>
    </row>
    <row r="24" spans="1:5" ht="25.5">
      <c r="A24">
        <v>18</v>
      </c>
      <c r="B24" s="2" t="s">
        <v>124</v>
      </c>
      <c r="E24" s="6" t="s">
        <v>124</v>
      </c>
    </row>
    <row r="25" spans="1:5" ht="12.75">
      <c r="A25">
        <v>19</v>
      </c>
      <c r="B25" s="2" t="s">
        <v>125</v>
      </c>
      <c r="E25" s="6" t="s">
        <v>125</v>
      </c>
    </row>
    <row r="26" spans="1:5" ht="25.5">
      <c r="A26">
        <v>20</v>
      </c>
      <c r="B26" s="2" t="s">
        <v>126</v>
      </c>
      <c r="E26" s="6" t="s">
        <v>126</v>
      </c>
    </row>
    <row r="27" spans="1:5" ht="25.5">
      <c r="A27">
        <v>21</v>
      </c>
      <c r="B27" s="2" t="s">
        <v>127</v>
      </c>
      <c r="E27" s="6" t="s">
        <v>127</v>
      </c>
    </row>
    <row r="28" spans="1:5" ht="25.5">
      <c r="A28">
        <v>22</v>
      </c>
      <c r="B28" s="2" t="s">
        <v>128</v>
      </c>
      <c r="E28" s="6" t="s">
        <v>128</v>
      </c>
    </row>
    <row r="29" spans="1:5" ht="12.75">
      <c r="A29">
        <v>23</v>
      </c>
      <c r="B29" s="2" t="s">
        <v>129</v>
      </c>
      <c r="E29" s="6" t="s">
        <v>129</v>
      </c>
    </row>
    <row r="30" spans="1:5" ht="12.75">
      <c r="A30">
        <v>24</v>
      </c>
      <c r="B30" s="5" t="s">
        <v>203</v>
      </c>
      <c r="E30" s="4" t="s">
        <v>130</v>
      </c>
    </row>
    <row r="31" spans="1:5" ht="12.75">
      <c r="A31">
        <v>25</v>
      </c>
      <c r="B31" s="5" t="s">
        <v>131</v>
      </c>
      <c r="E31" s="4" t="s">
        <v>132</v>
      </c>
    </row>
    <row r="32" spans="1:5" ht="25.5">
      <c r="A32">
        <v>26</v>
      </c>
      <c r="B32" s="5" t="s">
        <v>133</v>
      </c>
      <c r="E32" s="4" t="s">
        <v>134</v>
      </c>
    </row>
    <row r="33" spans="1:5" ht="25.5">
      <c r="A33">
        <v>27</v>
      </c>
      <c r="B33" s="5" t="s">
        <v>135</v>
      </c>
      <c r="E33" s="4" t="s">
        <v>136</v>
      </c>
    </row>
    <row r="34" spans="1:5" ht="38.25">
      <c r="A34">
        <v>28</v>
      </c>
      <c r="B34" s="5" t="s">
        <v>137</v>
      </c>
      <c r="E34" s="6" t="s">
        <v>137</v>
      </c>
    </row>
    <row r="35" spans="1:5" ht="12.75">
      <c r="A35">
        <v>29</v>
      </c>
      <c r="B35" s="5" t="s">
        <v>206</v>
      </c>
      <c r="E35" s="7" t="s">
        <v>206</v>
      </c>
    </row>
    <row r="36" spans="1:5" ht="102">
      <c r="A36">
        <v>30</v>
      </c>
      <c r="B36" s="8" t="s">
        <v>138</v>
      </c>
      <c r="E36" s="9" t="s">
        <v>139</v>
      </c>
    </row>
    <row r="37" spans="1:5" ht="114.75">
      <c r="A37">
        <v>31</v>
      </c>
      <c r="B37" s="8" t="s">
        <v>143</v>
      </c>
      <c r="E37" s="10" t="s">
        <v>144</v>
      </c>
    </row>
    <row r="38" ht="165.75">
      <c r="E38" s="10" t="s">
        <v>143</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Андреев Алексей Сергеевич</dc:creator>
  <cp:keywords/>
  <dc:description/>
  <cp:lastModifiedBy>GoryavinaUN</cp:lastModifiedBy>
  <cp:lastPrinted>2012-10-11T06:48:35Z</cp:lastPrinted>
  <dcterms:created xsi:type="dcterms:W3CDTF">2012-08-20T12:33:14Z</dcterms:created>
  <dcterms:modified xsi:type="dcterms:W3CDTF">2012-10-11T09:43:18Z</dcterms:modified>
  <cp:category/>
  <cp:version/>
  <cp:contentType/>
  <cp:contentStatus/>
</cp:coreProperties>
</file>