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655" tabRatio="599" activeTab="0"/>
  </bookViews>
  <sheets>
    <sheet name="Распоряжение" sheetId="1" r:id="rId1"/>
  </sheets>
  <definedNames>
    <definedName name="_xlnm.Print_Titles" localSheetId="0">'Распоряжение'!$10:$12</definedName>
    <definedName name="_xlnm.Print_Area" localSheetId="0">'Распоряжение'!$A$1:$G$67</definedName>
  </definedNames>
  <calcPr fullCalcOnLoad="1"/>
</workbook>
</file>

<file path=xl/sharedStrings.xml><?xml version="1.0" encoding="utf-8"?>
<sst xmlns="http://schemas.openxmlformats.org/spreadsheetml/2006/main" count="98" uniqueCount="64">
  <si>
    <t>Единица измерения</t>
  </si>
  <si>
    <t>Срок ввода в действие</t>
  </si>
  <si>
    <t>2011</t>
  </si>
  <si>
    <t>2011 год</t>
  </si>
  <si>
    <t>2012 год</t>
  </si>
  <si>
    <t>2013 год</t>
  </si>
  <si>
    <t>в том числе:</t>
  </si>
  <si>
    <t>Мощ-ность</t>
  </si>
  <si>
    <t>2012</t>
  </si>
  <si>
    <t>пос/смену</t>
  </si>
  <si>
    <t>коек
пос/смену</t>
  </si>
  <si>
    <t>плановый период</t>
  </si>
  <si>
    <t>Приложение</t>
  </si>
  <si>
    <t>к приказу Министерства здравоохранения</t>
  </si>
  <si>
    <t>от ___________ 2011 г. № ______</t>
  </si>
  <si>
    <t>и социального развития Российской Федерации</t>
  </si>
  <si>
    <t>Нераспределенный остаток</t>
  </si>
  <si>
    <t>Субсидия из федерального бюджета, тыс. рублей</t>
  </si>
  <si>
    <t>Адресное (пообъектное) распределение субсидии из федерального бюджета по объектам капитального строительства, включенным в федеральную целевую программу «Социально-экономическое развитие  Чеченской Республики на 2008-2012 годы»</t>
  </si>
  <si>
    <t>Федеральная целевая программа «Социально-экономическое развитие  Чеченской Республики на 2008-2012 годы»</t>
  </si>
  <si>
    <t>Строительно-восстановительные работы горбольницы №4 по ул.Социалистическая, г.Грозный, Чеченская Республика</t>
  </si>
  <si>
    <t>Больница №6, г.Грозный, г-к Иванова, 1, Чеченская Республика</t>
  </si>
  <si>
    <t>Восстановление больницы №1 по ул.Первомайская,18 в г.Грозном, III этап  - корпус №3, Чеченская Республика</t>
  </si>
  <si>
    <t xml:space="preserve">Реконструкция  больницы №3, пос.Красная Турбина, г.Грозный, Чеченская Республика </t>
  </si>
  <si>
    <t>Строительно-восстановительные работы больницы №3, пос.Красная Турбина, г.Грозный, Чеченская Республика</t>
  </si>
  <si>
    <t>Строительно-восстановительные работы детского туберкулезного санатория "Чишки", с.Чишки, Грозненский район, Чеченская Республика</t>
  </si>
  <si>
    <t>Строительно-восстановительные работы "Республиканской психиатрической больницы", с.Дарбанхи, Чеченская Республика</t>
  </si>
  <si>
    <t>"Инфекционная больница №8 (Республиканский кожно-венерологический диспансер)", ул.Калашникова, 125, г.Грозный, Чеченская Республика</t>
  </si>
  <si>
    <t>Республиканский санаторий "Серноводск-Кавказский" Минздрава ЧР (восстановление, 1-й этап), с.Серноводск, Сунженский район, Чеченская Республика</t>
  </si>
  <si>
    <t>Республиканская туберкулезная больница (восстановление), г.Грозный, ул.Кадырова, 308, Чеченская Республика</t>
  </si>
  <si>
    <t>Строительство Республиканского клинического госпиталя ветеранов войны по ул.Жданова,18, г.Грозный, Чеченская Республика</t>
  </si>
  <si>
    <t>Участковая больница (реконструкция), ст.Алпатово, Наурский район, Чеченская Республика</t>
  </si>
  <si>
    <t>Участковая больница (реконструкция), ст.Ищерская, Наурский район, Чеченская Республика</t>
  </si>
  <si>
    <t>Участковая больница (реконструкция), ст.Николаевская, Наурский район, Чеченская Республика</t>
  </si>
  <si>
    <t>Амбулатория (реконструкция), ст.Новотерская, Наурский район, Чеченская Республика</t>
  </si>
  <si>
    <t>Строительство Республиканской  детской  многопрофильной  больницы,  г.Грозный, ул.Кольцова, 101 (2 этап) (хозяйственный корпус, прачечная, гараж, конференц-зал, благоустройство территории, оборудование), Чеченская Республика</t>
  </si>
  <si>
    <t>Строительно-восстановительные  работы Республиканского онкологического диспансера на 400 коек, 250 посещений по ул. Леонова, 81, г.Грозный, Чеченская Республика</t>
  </si>
  <si>
    <t>Строительство родильного дома на 250 коек с женской консультацией на 350 посещений в смену, г.Грозный, Чеченская Республика</t>
  </si>
  <si>
    <t>Строительство Унифицированного лечебного корпуса (хирургия, травматология, диагностика и реанимация) на 260 коек при Гудермесской ЦРБ, ул.Крайняя, 122, г.Гудермес, Чеченская Республика</t>
  </si>
  <si>
    <t>Аптека (строительство), при Курчалоевской центральной районной больнице, с.Курчалой, Курчалоевский район, Чеченская Республика</t>
  </si>
  <si>
    <t xml:space="preserve">Строительство центра социальной помощи семье и детям по ул.Интернациональная, 95, в ст.Шелковская, Шелковской район, Чеченская Республика  </t>
  </si>
  <si>
    <t>Строительство социально-реабилитационного центра для несовершеннолетних в с.Ножай-Юрт  Ножай-Юртовского района, Чеченская Республика</t>
  </si>
  <si>
    <t>Строительство Республиканского реабилитационного центра для детей-инвалидов семейного типа на 220 мест, г.Грозный, Чеченская Республика</t>
  </si>
  <si>
    <t>Строительство комплексного центра социального обслуживания по ул.Титова, г.Аргун, Чеченская Республика</t>
  </si>
  <si>
    <t>коек
пос.</t>
  </si>
  <si>
    <t>350
450</t>
  </si>
  <si>
    <t>130
240</t>
  </si>
  <si>
    <t>коек</t>
  </si>
  <si>
    <t xml:space="preserve"> коек  </t>
  </si>
  <si>
    <t xml:space="preserve">
  200 </t>
  </si>
  <si>
    <t xml:space="preserve">2011 </t>
  </si>
  <si>
    <t xml:space="preserve"> коек </t>
  </si>
  <si>
    <t>120
200</t>
  </si>
  <si>
    <t xml:space="preserve"> мест</t>
  </si>
  <si>
    <t xml:space="preserve"> коек</t>
  </si>
  <si>
    <t>250
350</t>
  </si>
  <si>
    <t xml:space="preserve"> 2011</t>
  </si>
  <si>
    <t>тыс.кв.м</t>
  </si>
  <si>
    <t>2,015</t>
  </si>
  <si>
    <t>400
250</t>
  </si>
  <si>
    <t>0,565</t>
  </si>
  <si>
    <t>мест</t>
  </si>
  <si>
    <t>пос.</t>
  </si>
  <si>
    <t>Мероприятия по реализации федеральной целевой программы "Социально-экономическое развитие Чеченской Республики на 2008-2012 годы"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</si>
</sst>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;[Red]0.00"/>
    <numFmt numFmtId="170" formatCode="0;[Red]0"/>
    <numFmt numFmtId="171" formatCode="0.0"/>
    <numFmt numFmtId="172" formatCode="0000"/>
    <numFmt numFmtId="173" formatCode="000"/>
  </numFmts>
  <fonts count="27">
    <font>
      <sz val="10"/>
      <name val="Helv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u val="single"/>
      <sz val="7"/>
      <color indexed="12"/>
      <name val="Helv"/>
      <family val="0"/>
    </font>
    <font>
      <u val="single"/>
      <sz val="7"/>
      <color indexed="36"/>
      <name val="Helv"/>
      <family val="0"/>
    </font>
    <font>
      <b/>
      <sz val="12"/>
      <name val="Times New Roman"/>
      <family val="1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49" fontId="21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20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wrapText="1" indent="4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Zeros="0" tabSelected="1" view="pageBreakPreview" zoomScale="75" zoomScaleSheetLayoutView="75" zoomScalePageLayoutView="0" workbookViewId="0" topLeftCell="A6">
      <selection activeCell="F17" sqref="F17"/>
    </sheetView>
  </sheetViews>
  <sheetFormatPr defaultColWidth="9.140625" defaultRowHeight="12.75"/>
  <cols>
    <col min="1" max="1" width="70.140625" style="2" customWidth="1"/>
    <col min="2" max="2" width="13.57421875" style="2" customWidth="1"/>
    <col min="3" max="3" width="8.7109375" style="2" customWidth="1"/>
    <col min="4" max="4" width="11.421875" style="2" customWidth="1"/>
    <col min="5" max="6" width="12.8515625" style="2" customWidth="1"/>
    <col min="7" max="7" width="12.8515625" style="5" customWidth="1"/>
    <col min="8" max="9" width="12.57421875" style="2" customWidth="1"/>
    <col min="10" max="16384" width="9.140625" style="2" customWidth="1"/>
  </cols>
  <sheetData>
    <row r="1" spans="4:7" ht="15.75">
      <c r="D1" s="8" t="s">
        <v>12</v>
      </c>
      <c r="G1" s="2"/>
    </row>
    <row r="2" ht="18.75">
      <c r="D2" s="8" t="s">
        <v>13</v>
      </c>
    </row>
    <row r="3" spans="4:7" ht="15.75">
      <c r="D3" s="8" t="s">
        <v>15</v>
      </c>
      <c r="G3" s="2"/>
    </row>
    <row r="4" ht="18.75">
      <c r="D4" s="8" t="s">
        <v>14</v>
      </c>
    </row>
    <row r="5" ht="15.75">
      <c r="G5" s="2"/>
    </row>
    <row r="7" ht="15.75">
      <c r="G7" s="2"/>
    </row>
    <row r="8" spans="1:7" ht="58.5" customHeight="1">
      <c r="A8" s="11" t="s">
        <v>18</v>
      </c>
      <c r="B8" s="11"/>
      <c r="C8" s="11"/>
      <c r="D8" s="11"/>
      <c r="E8" s="11"/>
      <c r="F8" s="11"/>
      <c r="G8" s="11"/>
    </row>
    <row r="9" spans="1:7" ht="21.75" customHeight="1">
      <c r="A9" s="7"/>
      <c r="B9" s="7"/>
      <c r="C9" s="7"/>
      <c r="D9" s="7"/>
      <c r="E9" s="7"/>
      <c r="F9" s="7"/>
      <c r="G9" s="10"/>
    </row>
    <row r="10" spans="1:7" s="1" customFormat="1" ht="37.5" customHeight="1">
      <c r="A10" s="13"/>
      <c r="B10" s="13" t="s">
        <v>0</v>
      </c>
      <c r="C10" s="13" t="s">
        <v>7</v>
      </c>
      <c r="D10" s="13" t="s">
        <v>1</v>
      </c>
      <c r="E10" s="12" t="s">
        <v>17</v>
      </c>
      <c r="F10" s="12"/>
      <c r="G10" s="12"/>
    </row>
    <row r="11" spans="1:7" s="1" customFormat="1" ht="18.75" customHeight="1">
      <c r="A11" s="13"/>
      <c r="B11" s="13"/>
      <c r="C11" s="13"/>
      <c r="D11" s="13"/>
      <c r="E11" s="17" t="s">
        <v>3</v>
      </c>
      <c r="F11" s="15" t="s">
        <v>11</v>
      </c>
      <c r="G11" s="16"/>
    </row>
    <row r="12" spans="1:7" s="1" customFormat="1" ht="19.5" customHeight="1">
      <c r="A12" s="13"/>
      <c r="B12" s="13"/>
      <c r="C12" s="13"/>
      <c r="D12" s="13"/>
      <c r="E12" s="18"/>
      <c r="F12" s="9" t="s">
        <v>4</v>
      </c>
      <c r="G12" s="9" t="s">
        <v>5</v>
      </c>
    </row>
    <row r="13" spans="6:7" ht="15.75">
      <c r="F13" s="6"/>
      <c r="G13" s="6"/>
    </row>
    <row r="14" spans="1:7" ht="15.75" customHeight="1">
      <c r="A14" s="14" t="s">
        <v>19</v>
      </c>
      <c r="B14" s="14"/>
      <c r="C14" s="14"/>
      <c r="D14" s="14"/>
      <c r="E14" s="14"/>
      <c r="F14" s="14"/>
      <c r="G14" s="14"/>
    </row>
    <row r="15" spans="6:9" ht="15.75">
      <c r="F15" s="6"/>
      <c r="G15" s="6"/>
      <c r="H15" s="6">
        <f>SUM(H16:H17)</f>
        <v>4544166.600000001</v>
      </c>
      <c r="I15" s="6">
        <f>SUM(I16:I17)</f>
        <v>2825220</v>
      </c>
    </row>
    <row r="16" spans="1:9" ht="47.25">
      <c r="A16" s="3" t="s">
        <v>63</v>
      </c>
      <c r="E16" s="6">
        <f>SUM(E19:E67)</f>
        <v>4544166.600000001</v>
      </c>
      <c r="F16" s="6">
        <f>I15</f>
        <v>2825220</v>
      </c>
      <c r="G16" s="6"/>
      <c r="H16" s="6">
        <v>274365.7</v>
      </c>
      <c r="I16" s="6">
        <v>326400</v>
      </c>
    </row>
    <row r="17" spans="1:9" ht="15.75">
      <c r="A17" s="4" t="s">
        <v>6</v>
      </c>
      <c r="E17" s="6"/>
      <c r="F17" s="6"/>
      <c r="G17" s="6"/>
      <c r="H17" s="6">
        <v>4269800.9</v>
      </c>
      <c r="I17" s="6">
        <v>2498820</v>
      </c>
    </row>
    <row r="18" spans="1:7" ht="15.75">
      <c r="A18" s="4"/>
      <c r="F18" s="6"/>
      <c r="G18" s="6"/>
    </row>
    <row r="19" spans="1:7" ht="31.5">
      <c r="A19" s="4" t="s">
        <v>20</v>
      </c>
      <c r="B19" s="2" t="s">
        <v>44</v>
      </c>
      <c r="C19" s="2" t="s">
        <v>45</v>
      </c>
      <c r="D19" s="2" t="s">
        <v>8</v>
      </c>
      <c r="E19" s="6">
        <v>39260</v>
      </c>
      <c r="F19" s="6"/>
      <c r="G19" s="6"/>
    </row>
    <row r="20" spans="1:7" ht="15.75">
      <c r="A20" s="4"/>
      <c r="E20" s="6"/>
      <c r="F20" s="6"/>
      <c r="G20" s="6"/>
    </row>
    <row r="21" spans="1:7" ht="31.5">
      <c r="A21" s="4" t="s">
        <v>21</v>
      </c>
      <c r="B21" s="2" t="s">
        <v>10</v>
      </c>
      <c r="C21" s="2" t="s">
        <v>46</v>
      </c>
      <c r="D21" s="2" t="s">
        <v>8</v>
      </c>
      <c r="E21" s="6">
        <v>47740</v>
      </c>
      <c r="F21" s="6"/>
      <c r="G21" s="6"/>
    </row>
    <row r="22" spans="1:7" ht="15.75">
      <c r="A22" s="4"/>
      <c r="E22" s="6"/>
      <c r="F22" s="6"/>
      <c r="G22" s="6"/>
    </row>
    <row r="23" spans="1:7" ht="31.5">
      <c r="A23" s="4" t="s">
        <v>22</v>
      </c>
      <c r="B23" s="2" t="s">
        <v>47</v>
      </c>
      <c r="C23" s="2">
        <v>400</v>
      </c>
      <c r="D23" s="2" t="s">
        <v>8</v>
      </c>
      <c r="E23" s="6">
        <v>180040</v>
      </c>
      <c r="F23" s="6"/>
      <c r="G23" s="6"/>
    </row>
    <row r="24" spans="1:7" ht="15.75">
      <c r="A24" s="4"/>
      <c r="E24" s="6"/>
      <c r="F24" s="6"/>
      <c r="G24" s="6"/>
    </row>
    <row r="25" spans="1:7" ht="31.5">
      <c r="A25" s="4" t="s">
        <v>23</v>
      </c>
      <c r="B25" s="2" t="s">
        <v>48</v>
      </c>
      <c r="C25" s="2" t="s">
        <v>49</v>
      </c>
      <c r="D25" s="2" t="s">
        <v>50</v>
      </c>
      <c r="E25" s="6">
        <v>61254</v>
      </c>
      <c r="F25" s="6"/>
      <c r="G25" s="6"/>
    </row>
    <row r="26" spans="1:7" ht="15.75">
      <c r="A26" s="4"/>
      <c r="E26" s="6"/>
      <c r="F26" s="6"/>
      <c r="G26" s="6"/>
    </row>
    <row r="27" spans="1:7" ht="31.5">
      <c r="A27" s="4" t="s">
        <v>24</v>
      </c>
      <c r="B27" s="2" t="s">
        <v>51</v>
      </c>
      <c r="C27" s="2">
        <v>240</v>
      </c>
      <c r="D27" s="2" t="s">
        <v>2</v>
      </c>
      <c r="E27" s="6">
        <v>178176</v>
      </c>
      <c r="F27" s="6"/>
      <c r="G27" s="6"/>
    </row>
    <row r="28" spans="1:7" ht="15.75">
      <c r="A28" s="4"/>
      <c r="E28" s="6"/>
      <c r="F28" s="6"/>
      <c r="G28" s="6"/>
    </row>
    <row r="29" spans="1:7" ht="47.25">
      <c r="A29" s="4" t="s">
        <v>25</v>
      </c>
      <c r="B29" s="2" t="s">
        <v>47</v>
      </c>
      <c r="C29" s="2">
        <v>300</v>
      </c>
      <c r="D29" s="2" t="s">
        <v>8</v>
      </c>
      <c r="E29" s="6">
        <v>47740</v>
      </c>
      <c r="F29" s="6"/>
      <c r="G29" s="6"/>
    </row>
    <row r="30" spans="1:7" ht="15.75">
      <c r="A30" s="4"/>
      <c r="E30" s="6"/>
      <c r="F30" s="6"/>
      <c r="G30" s="6"/>
    </row>
    <row r="31" spans="1:7" ht="31.5">
      <c r="A31" s="4" t="s">
        <v>26</v>
      </c>
      <c r="B31" s="2" t="s">
        <v>47</v>
      </c>
      <c r="C31" s="2">
        <v>330</v>
      </c>
      <c r="D31" s="2" t="s">
        <v>2</v>
      </c>
      <c r="E31" s="6">
        <v>67200</v>
      </c>
      <c r="F31" s="6"/>
      <c r="G31" s="6"/>
    </row>
    <row r="32" spans="1:7" ht="15.75">
      <c r="A32" s="4"/>
      <c r="E32" s="6"/>
      <c r="F32" s="6"/>
      <c r="G32" s="6"/>
    </row>
    <row r="33" spans="1:7" ht="47.25">
      <c r="A33" s="4" t="s">
        <v>27</v>
      </c>
      <c r="B33" s="2" t="s">
        <v>10</v>
      </c>
      <c r="C33" s="2" t="s">
        <v>52</v>
      </c>
      <c r="D33" s="2" t="s">
        <v>50</v>
      </c>
      <c r="E33" s="6">
        <v>43690</v>
      </c>
      <c r="F33" s="6"/>
      <c r="G33" s="6"/>
    </row>
    <row r="34" spans="1:7" ht="15.75">
      <c r="A34" s="4"/>
      <c r="E34" s="6"/>
      <c r="F34" s="6"/>
      <c r="G34" s="6"/>
    </row>
    <row r="35" spans="1:7" ht="47.25">
      <c r="A35" s="4" t="s">
        <v>28</v>
      </c>
      <c r="B35" s="2" t="s">
        <v>53</v>
      </c>
      <c r="C35" s="2">
        <v>250</v>
      </c>
      <c r="D35" s="2" t="s">
        <v>8</v>
      </c>
      <c r="E35" s="6">
        <v>68160</v>
      </c>
      <c r="F35" s="6"/>
      <c r="G35" s="6"/>
    </row>
    <row r="36" spans="1:7" ht="15.75">
      <c r="A36" s="4"/>
      <c r="E36" s="6"/>
      <c r="F36" s="6"/>
      <c r="G36" s="6"/>
    </row>
    <row r="37" spans="1:7" ht="31.5">
      <c r="A37" s="4" t="s">
        <v>29</v>
      </c>
      <c r="B37" s="2" t="s">
        <v>54</v>
      </c>
      <c r="C37" s="2">
        <v>400</v>
      </c>
      <c r="D37" s="2" t="s">
        <v>8</v>
      </c>
      <c r="E37" s="6">
        <v>374987</v>
      </c>
      <c r="F37" s="6"/>
      <c r="G37" s="6"/>
    </row>
    <row r="38" spans="1:7" ht="15.75">
      <c r="A38" s="4"/>
      <c r="E38" s="6"/>
      <c r="F38" s="6"/>
      <c r="G38" s="6"/>
    </row>
    <row r="39" spans="1:7" ht="47.25">
      <c r="A39" s="4" t="s">
        <v>30</v>
      </c>
      <c r="B39" s="2" t="s">
        <v>10</v>
      </c>
      <c r="C39" s="2" t="s">
        <v>55</v>
      </c>
      <c r="D39" s="2" t="s">
        <v>2</v>
      </c>
      <c r="E39" s="6">
        <v>1231070</v>
      </c>
      <c r="F39" s="6"/>
      <c r="G39" s="6"/>
    </row>
    <row r="40" spans="1:7" ht="15.75">
      <c r="A40" s="4"/>
      <c r="E40" s="6"/>
      <c r="F40" s="6"/>
      <c r="G40" s="6"/>
    </row>
    <row r="41" spans="1:7" ht="31.5">
      <c r="A41" s="4" t="s">
        <v>31</v>
      </c>
      <c r="B41" s="2" t="s">
        <v>47</v>
      </c>
      <c r="C41" s="2">
        <v>25</v>
      </c>
      <c r="D41" s="2" t="s">
        <v>56</v>
      </c>
      <c r="E41" s="6">
        <v>7350</v>
      </c>
      <c r="F41" s="6"/>
      <c r="G41" s="6"/>
    </row>
    <row r="42" spans="1:7" ht="15.75">
      <c r="A42" s="4"/>
      <c r="E42" s="6"/>
      <c r="F42" s="6"/>
      <c r="G42" s="6"/>
    </row>
    <row r="43" spans="1:7" ht="31.5">
      <c r="A43" s="4" t="s">
        <v>32</v>
      </c>
      <c r="B43" s="2" t="s">
        <v>47</v>
      </c>
      <c r="C43" s="2">
        <v>25</v>
      </c>
      <c r="D43" s="2" t="s">
        <v>2</v>
      </c>
      <c r="E43" s="6">
        <v>7790</v>
      </c>
      <c r="F43" s="6"/>
      <c r="G43" s="6"/>
    </row>
    <row r="44" spans="1:7" ht="15.75">
      <c r="A44" s="4"/>
      <c r="E44" s="6"/>
      <c r="F44" s="6"/>
      <c r="G44" s="6"/>
    </row>
    <row r="45" spans="1:7" ht="31.5">
      <c r="A45" s="4" t="s">
        <v>33</v>
      </c>
      <c r="B45" s="2" t="s">
        <v>47</v>
      </c>
      <c r="C45" s="2">
        <v>25</v>
      </c>
      <c r="D45" s="2" t="s">
        <v>2</v>
      </c>
      <c r="E45" s="6">
        <v>5130</v>
      </c>
      <c r="F45" s="6"/>
      <c r="G45" s="6"/>
    </row>
    <row r="46" spans="1:7" ht="15.75">
      <c r="A46" s="4"/>
      <c r="E46" s="6"/>
      <c r="F46" s="6"/>
      <c r="G46" s="6"/>
    </row>
    <row r="47" spans="1:7" ht="31.5">
      <c r="A47" s="4" t="s">
        <v>34</v>
      </c>
      <c r="B47" s="2" t="s">
        <v>9</v>
      </c>
      <c r="C47" s="2">
        <v>70</v>
      </c>
      <c r="D47" s="2" t="s">
        <v>2</v>
      </c>
      <c r="E47" s="6">
        <v>4370</v>
      </c>
      <c r="G47" s="6"/>
    </row>
    <row r="48" spans="1:7" ht="15.75">
      <c r="A48" s="4"/>
      <c r="E48" s="6"/>
      <c r="F48" s="6"/>
      <c r="G48" s="6"/>
    </row>
    <row r="49" spans="1:5" ht="78.75">
      <c r="A49" s="4" t="s">
        <v>35</v>
      </c>
      <c r="B49" s="2" t="s">
        <v>57</v>
      </c>
      <c r="C49" s="2" t="s">
        <v>58</v>
      </c>
      <c r="D49" s="2" t="s">
        <v>2</v>
      </c>
      <c r="E49" s="6">
        <v>311790</v>
      </c>
    </row>
    <row r="50" spans="1:5" ht="18.75">
      <c r="A50" s="4"/>
      <c r="E50" s="6"/>
    </row>
    <row r="51" spans="1:5" ht="47.25">
      <c r="A51" s="4" t="s">
        <v>36</v>
      </c>
      <c r="B51" s="2" t="s">
        <v>10</v>
      </c>
      <c r="C51" s="2" t="s">
        <v>59</v>
      </c>
      <c r="D51" s="2" t="s">
        <v>2</v>
      </c>
      <c r="E51" s="6">
        <v>584600</v>
      </c>
    </row>
    <row r="52" spans="1:5" ht="18.75">
      <c r="A52" s="4"/>
      <c r="E52" s="6"/>
    </row>
    <row r="53" spans="1:5" ht="47.25">
      <c r="A53" s="4" t="s">
        <v>37</v>
      </c>
      <c r="B53" s="2" t="s">
        <v>10</v>
      </c>
      <c r="C53" s="2" t="s">
        <v>55</v>
      </c>
      <c r="D53" s="2" t="s">
        <v>2</v>
      </c>
      <c r="E53" s="6">
        <v>205870</v>
      </c>
    </row>
    <row r="54" spans="1:5" ht="18.75">
      <c r="A54" s="4"/>
      <c r="E54" s="6"/>
    </row>
    <row r="55" spans="1:5" ht="63">
      <c r="A55" s="4" t="s">
        <v>38</v>
      </c>
      <c r="B55" s="2" t="s">
        <v>47</v>
      </c>
      <c r="C55" s="2">
        <v>260</v>
      </c>
      <c r="D55" s="2" t="s">
        <v>8</v>
      </c>
      <c r="E55" s="6">
        <v>600730</v>
      </c>
    </row>
    <row r="56" spans="1:5" ht="10.5" customHeight="1">
      <c r="A56" s="4"/>
      <c r="E56" s="6"/>
    </row>
    <row r="57" spans="1:5" ht="47.25">
      <c r="A57" s="4" t="s">
        <v>39</v>
      </c>
      <c r="B57" s="2" t="s">
        <v>57</v>
      </c>
      <c r="C57" s="2" t="s">
        <v>60</v>
      </c>
      <c r="D57" s="2" t="s">
        <v>2</v>
      </c>
      <c r="E57" s="6">
        <v>24280</v>
      </c>
    </row>
    <row r="58" spans="1:5" ht="10.5" customHeight="1">
      <c r="A58" s="19"/>
      <c r="E58" s="6"/>
    </row>
    <row r="59" spans="1:5" ht="47.25">
      <c r="A59" s="4" t="s">
        <v>40</v>
      </c>
      <c r="B59" s="2" t="s">
        <v>61</v>
      </c>
      <c r="C59" s="2">
        <v>100</v>
      </c>
      <c r="D59" s="2" t="s">
        <v>2</v>
      </c>
      <c r="E59" s="6">
        <v>50000</v>
      </c>
    </row>
    <row r="60" spans="1:5" ht="12" customHeight="1">
      <c r="A60" s="4"/>
      <c r="E60" s="6"/>
    </row>
    <row r="61" spans="1:5" ht="47.25">
      <c r="A61" s="4" t="s">
        <v>41</v>
      </c>
      <c r="B61" s="2" t="s">
        <v>61</v>
      </c>
      <c r="C61" s="2">
        <v>100</v>
      </c>
      <c r="D61" s="2" t="s">
        <v>8</v>
      </c>
      <c r="E61" s="6">
        <v>31350</v>
      </c>
    </row>
    <row r="62" spans="1:5" ht="12.75" customHeight="1">
      <c r="A62" s="4"/>
      <c r="E62" s="6"/>
    </row>
    <row r="63" spans="1:5" ht="47.25">
      <c r="A63" s="4" t="s">
        <v>42</v>
      </c>
      <c r="B63" s="2" t="s">
        <v>61</v>
      </c>
      <c r="C63" s="2">
        <v>220</v>
      </c>
      <c r="D63" s="2" t="s">
        <v>2</v>
      </c>
      <c r="E63" s="6">
        <v>172115.7</v>
      </c>
    </row>
    <row r="64" spans="1:5" ht="18.75">
      <c r="A64" s="4"/>
      <c r="E64" s="6"/>
    </row>
    <row r="65" spans="1:5" ht="31.5">
      <c r="A65" s="4" t="s">
        <v>43</v>
      </c>
      <c r="B65" s="2" t="s">
        <v>62</v>
      </c>
      <c r="C65" s="2">
        <v>800</v>
      </c>
      <c r="D65" s="2" t="s">
        <v>2</v>
      </c>
      <c r="E65" s="6">
        <v>20900</v>
      </c>
    </row>
    <row r="66" ht="12" customHeight="1"/>
    <row r="67" spans="1:5" ht="18.75">
      <c r="A67" s="4" t="s">
        <v>16</v>
      </c>
      <c r="E67" s="6">
        <v>178573.9</v>
      </c>
    </row>
  </sheetData>
  <sheetProtection/>
  <mergeCells count="9">
    <mergeCell ref="A14:G14"/>
    <mergeCell ref="F11:G11"/>
    <mergeCell ref="A10:A12"/>
    <mergeCell ref="D10:D12"/>
    <mergeCell ref="E11:E12"/>
    <mergeCell ref="A8:G8"/>
    <mergeCell ref="E10:G10"/>
    <mergeCell ref="C10:C12"/>
    <mergeCell ref="B10:B12"/>
  </mergeCells>
  <printOptions/>
  <pageMargins left="0.55" right="0.4" top="0.5118110236220472" bottom="0.35433070866141736" header="0.1968503937007874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МЭРТ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строек и объектов ФАИП</dc:title>
  <dc:subject>ФАИП</dc:subject>
  <dc:creator>Информационная система ФАИП</dc:creator>
  <cp:keywords>ФАИП,перечень,распоряжение</cp:keywords>
  <dc:description/>
  <cp:lastModifiedBy>MirzaevAV</cp:lastModifiedBy>
  <cp:lastPrinted>2011-04-26T08:01:35Z</cp:lastPrinted>
  <dcterms:created xsi:type="dcterms:W3CDTF">1998-07-09T14:34:47Z</dcterms:created>
  <dcterms:modified xsi:type="dcterms:W3CDTF">2011-04-26T08:01:52Z</dcterms:modified>
  <cp:category/>
  <cp:version/>
  <cp:contentType/>
  <cp:contentStatus/>
</cp:coreProperties>
</file>