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655" tabRatio="599" activeTab="0"/>
  </bookViews>
  <sheets>
    <sheet name="Распоряжение" sheetId="1" r:id="rId1"/>
  </sheets>
  <definedNames>
    <definedName name="_xlnm.Print_Titles" localSheetId="0">'Распоряжение'!$10:$12</definedName>
    <definedName name="_xlnm.Print_Area" localSheetId="0">'Распоряжение'!$A$1:$G$73</definedName>
  </definedNames>
  <calcPr fullCalcOnLoad="1"/>
</workbook>
</file>

<file path=xl/sharedStrings.xml><?xml version="1.0" encoding="utf-8"?>
<sst xmlns="http://schemas.openxmlformats.org/spreadsheetml/2006/main" count="103" uniqueCount="69">
  <si>
    <t>Единица измерения</t>
  </si>
  <si>
    <t>Срок ввода в действие</t>
  </si>
  <si>
    <t>2011</t>
  </si>
  <si>
    <t>2011 год</t>
  </si>
  <si>
    <t>2012 год</t>
  </si>
  <si>
    <t>2013 год</t>
  </si>
  <si>
    <t>в том числе:</t>
  </si>
  <si>
    <t>Мощ-ность</t>
  </si>
  <si>
    <t>2012</t>
  </si>
  <si>
    <t>пос/смену</t>
  </si>
  <si>
    <t>плановый период</t>
  </si>
  <si>
    <t>Приложение</t>
  </si>
  <si>
    <t>к приказу Министерства здравоохранения</t>
  </si>
  <si>
    <t>от ___________ 2011 г. № ______</t>
  </si>
  <si>
    <t>и социального развития Российской Федерации</t>
  </si>
  <si>
    <t>Нераспределенный остаток</t>
  </si>
  <si>
    <t>Субсидия из федерального бюджета, тыс. рублей</t>
  </si>
  <si>
    <t>коек</t>
  </si>
  <si>
    <t>Адресное (пообъектное) распределение субсидии из федерального бюджета по объектам капитального строительства, включенным в федеральную целевую программу «Юг России (2008-2013 годы)»</t>
  </si>
  <si>
    <t>Федеральная целевая программа «Юг России (2008-2013 годы)»</t>
  </si>
  <si>
    <t>Правительство Республики Дагестан</t>
  </si>
  <si>
    <t>Больница в с. Гуниб Гунибского района (II очередь), Республика Дагестан</t>
  </si>
  <si>
    <t>Реконструкция  районной больницы в с. Ботлих Ботлихского района, Республика Дагестан</t>
  </si>
  <si>
    <t>Районная больница в с. Хебда (1 очередь – хирургический корпус на 30 коек), Шамильский район, Республика Дагестан</t>
  </si>
  <si>
    <t>Реконструкция и расширение здания межрайонной туберкулезной больницы в с. Кахиб Шамильского района, Республика Дагестан</t>
  </si>
  <si>
    <t>Реконструкция районной больницы в с. Ахты Ахтынского района, Республика Дагестан</t>
  </si>
  <si>
    <t>Строительство участковой больницы на 50 коек с поликлиникой на 100 посещений в смену в с.Рутул Рутульского района, Республика Дагестан</t>
  </si>
  <si>
    <t>Строительство противотуберкулезного диспансера со стационаром на 320 коек в г. Махачкала, Республика Дагестан</t>
  </si>
  <si>
    <t>Строительство больницы на 50 коек и на 100 посещений в смену в с. Коркмаскала Кумторкалинского района, Республика Дагестан</t>
  </si>
  <si>
    <t>Летнее реабилитационное отделение дома-интерната для умственно-отсталых детей «Забота» в г. Махачкала, Республика Дагестан</t>
  </si>
  <si>
    <t xml:space="preserve">Детская поликлиника на 300 посещений в смену в г. Назрань, Республика Ингушетия </t>
  </si>
  <si>
    <t>Республиканский противотуберкулезный диспансер со стационаром  на 300 коек с поликлиникой на 200 посещений в смену, с пансионатом на 20 мест в г. Назрань, Республика Ингушетия. 1-я очередь строительства</t>
  </si>
  <si>
    <t>Правительство Республики Калмыкия</t>
  </si>
  <si>
    <t>Строительство районной больницы на 40 коек, п.Большой Царын, Октябрьский район, Республика Калмыкия</t>
  </si>
  <si>
    <t xml:space="preserve">Правительство Республики Северная Осетия - Алания </t>
  </si>
  <si>
    <t>Реконструкция  центральной районной больницы в г. Алагир, Республика Северная Осетия - Алания</t>
  </si>
  <si>
    <t>Правительство  Кабардино - Балкарской Республики</t>
  </si>
  <si>
    <t>Строительство перинатального центра на 250 коек с женской консультацией на 150 посещений в смену, г.Нальчик, Кабардино-Балкарская Республика</t>
  </si>
  <si>
    <t>Правительство Карачаево - Черкесской Республики</t>
  </si>
  <si>
    <t xml:space="preserve">Реконструкция республиканского государственного лечебно-профилактического учреждения «Карачаево-Черкесская республиканская клиническая больница», г. Черкесск, Карачаево-Черкесская Республика  </t>
  </si>
  <si>
    <t xml:space="preserve">Правительство Республики Ингушетия </t>
  </si>
  <si>
    <t>120</t>
  </si>
  <si>
    <t>2013</t>
  </si>
  <si>
    <t>Объект</t>
  </si>
  <si>
    <t>1</t>
  </si>
  <si>
    <t>78</t>
  </si>
  <si>
    <t>50             100</t>
  </si>
  <si>
    <t>тыс.кв.м.</t>
  </si>
  <si>
    <t>8,003</t>
  </si>
  <si>
    <t>коек           пос/смену</t>
  </si>
  <si>
    <t>300</t>
  </si>
  <si>
    <t>коек         пос/смену         мест</t>
  </si>
  <si>
    <t>300              200                           20</t>
  </si>
  <si>
    <t>40</t>
  </si>
  <si>
    <t>295</t>
  </si>
  <si>
    <t>250             700</t>
  </si>
  <si>
    <t>250             150</t>
  </si>
  <si>
    <t>объект</t>
  </si>
  <si>
    <t>Центральная районная больница в г.Моздоке, Республика Северная
Осетия - Алания</t>
  </si>
  <si>
    <t>175</t>
  </si>
  <si>
    <t>30</t>
  </si>
  <si>
    <t>320         400</t>
  </si>
  <si>
    <t>Строительство родильного отделения центральной городской больницы в г. Дербенте, Республика Дагестан</t>
  </si>
  <si>
    <t>Строительство родильного дома на 120 коек в г. Кизилюрте, Республика Дагестан</t>
  </si>
  <si>
    <t>50</t>
  </si>
  <si>
    <t>Реконструкция 1-ой городской больницы на 295 коек в г. Владикавказе, Республика Северная Осетия - Алания</t>
  </si>
  <si>
    <t>128             250</t>
  </si>
  <si>
    <t>Хунзахская районная больница на 78 коек в с. Арани (переработка рабочего проекта «Районная больница на 100 коек с поликлиникой на 150 посещений в смену (главный корпус)» в с. Арани) Хунзахского района, Республика Дагестан</t>
  </si>
  <si>
    <t>Мероприятия по реализации федеральной целевой программы             "Юг России (2008-2013 годы)"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</si>
</sst>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;[Red]0.00"/>
    <numFmt numFmtId="170" formatCode="0;[Red]0"/>
    <numFmt numFmtId="171" formatCode="0.0"/>
    <numFmt numFmtId="172" formatCode="0000"/>
    <numFmt numFmtId="173" formatCode="000"/>
  </numFmts>
  <fonts count="27">
    <font>
      <sz val="10"/>
      <name val="Helv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u val="single"/>
      <sz val="7"/>
      <color indexed="12"/>
      <name val="Helv"/>
      <family val="0"/>
    </font>
    <font>
      <u val="single"/>
      <sz val="7"/>
      <color indexed="36"/>
      <name val="Helv"/>
      <family val="0"/>
    </font>
    <font>
      <b/>
      <sz val="12"/>
      <name val="Times New Roman"/>
      <family val="1"/>
    </font>
    <font>
      <b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 applyProtection="1">
      <alignment horizontal="left" wrapText="1" indent="2"/>
      <protection locked="0"/>
    </xf>
    <xf numFmtId="49" fontId="21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20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vertical="distributed" wrapText="1"/>
      <protection locked="0"/>
    </xf>
    <xf numFmtId="0" fontId="25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Fill="1" applyBorder="1" applyAlignment="1" applyProtection="1">
      <alignment horizontal="left" vertical="center" wrapText="1" indent="2"/>
      <protection locked="0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 wrapText="1"/>
      <protection locked="0"/>
    </xf>
    <xf numFmtId="0" fontId="2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showZeros="0" tabSelected="1" view="pageBreakPreview" zoomScale="115" zoomScaleSheetLayoutView="115" zoomScalePageLayoutView="0" workbookViewId="0" topLeftCell="A74">
      <selection activeCell="A21" sqref="A21"/>
    </sheetView>
  </sheetViews>
  <sheetFormatPr defaultColWidth="9.140625" defaultRowHeight="12.75"/>
  <cols>
    <col min="1" max="1" width="70.140625" style="2" customWidth="1"/>
    <col min="2" max="2" width="13.57421875" style="2" customWidth="1"/>
    <col min="3" max="3" width="8.7109375" style="2" customWidth="1"/>
    <col min="4" max="4" width="11.421875" style="2" customWidth="1"/>
    <col min="5" max="6" width="12.8515625" style="2" customWidth="1"/>
    <col min="7" max="7" width="12.8515625" style="4" customWidth="1"/>
    <col min="8" max="9" width="12.57421875" style="2" customWidth="1"/>
    <col min="10" max="16384" width="9.140625" style="2" customWidth="1"/>
  </cols>
  <sheetData>
    <row r="1" spans="4:7" ht="15.75">
      <c r="D1" s="7" t="s">
        <v>11</v>
      </c>
      <c r="G1" s="2"/>
    </row>
    <row r="2" ht="18.75">
      <c r="D2" s="7" t="s">
        <v>12</v>
      </c>
    </row>
    <row r="3" spans="4:7" ht="15.75">
      <c r="D3" s="7" t="s">
        <v>14</v>
      </c>
      <c r="G3" s="2"/>
    </row>
    <row r="4" ht="18.75">
      <c r="D4" s="7" t="s">
        <v>13</v>
      </c>
    </row>
    <row r="5" ht="15.75">
      <c r="G5" s="2"/>
    </row>
    <row r="7" ht="15.75">
      <c r="G7" s="2"/>
    </row>
    <row r="8" spans="1:7" ht="58.5" customHeight="1">
      <c r="A8" s="23" t="s">
        <v>18</v>
      </c>
      <c r="B8" s="23"/>
      <c r="C8" s="23"/>
      <c r="D8" s="23"/>
      <c r="E8" s="23"/>
      <c r="F8" s="23"/>
      <c r="G8" s="23"/>
    </row>
    <row r="9" spans="1:7" ht="21.75" customHeight="1">
      <c r="A9" s="6"/>
      <c r="B9" s="6"/>
      <c r="C9" s="6"/>
      <c r="D9" s="6"/>
      <c r="E9" s="6"/>
      <c r="F9" s="6"/>
      <c r="G9" s="9"/>
    </row>
    <row r="10" spans="1:7" s="1" customFormat="1" ht="37.5" customHeight="1">
      <c r="A10" s="20"/>
      <c r="B10" s="20" t="s">
        <v>0</v>
      </c>
      <c r="C10" s="20" t="s">
        <v>7</v>
      </c>
      <c r="D10" s="20" t="s">
        <v>1</v>
      </c>
      <c r="E10" s="24" t="s">
        <v>16</v>
      </c>
      <c r="F10" s="24"/>
      <c r="G10" s="24"/>
    </row>
    <row r="11" spans="1:7" s="1" customFormat="1" ht="18.75" customHeight="1">
      <c r="A11" s="20"/>
      <c r="B11" s="20"/>
      <c r="C11" s="20"/>
      <c r="D11" s="20"/>
      <c r="E11" s="21" t="s">
        <v>3</v>
      </c>
      <c r="F11" s="18" t="s">
        <v>10</v>
      </c>
      <c r="G11" s="19"/>
    </row>
    <row r="12" spans="1:7" s="1" customFormat="1" ht="19.5" customHeight="1">
      <c r="A12" s="20"/>
      <c r="B12" s="20"/>
      <c r="C12" s="20"/>
      <c r="D12" s="20"/>
      <c r="E12" s="22"/>
      <c r="F12" s="8" t="s">
        <v>4</v>
      </c>
      <c r="G12" s="8" t="s">
        <v>5</v>
      </c>
    </row>
    <row r="13" spans="6:7" ht="15.75">
      <c r="F13" s="5"/>
      <c r="G13" s="5"/>
    </row>
    <row r="14" spans="1:7" ht="15.75" customHeight="1">
      <c r="A14" s="17" t="s">
        <v>19</v>
      </c>
      <c r="B14" s="17"/>
      <c r="C14" s="17"/>
      <c r="D14" s="17"/>
      <c r="E14" s="17"/>
      <c r="F14" s="17"/>
      <c r="G14" s="17"/>
    </row>
    <row r="15" spans="6:9" ht="15.75">
      <c r="F15" s="5"/>
      <c r="G15" s="5"/>
      <c r="H15" s="5"/>
      <c r="I15" s="5"/>
    </row>
    <row r="16" spans="1:9" ht="31.5">
      <c r="A16" s="12" t="s">
        <v>68</v>
      </c>
      <c r="E16" s="5">
        <f>SUM(E20:E73)</f>
        <v>648000</v>
      </c>
      <c r="F16" s="5">
        <f>486500+18000</f>
        <v>504500</v>
      </c>
      <c r="G16" s="5"/>
      <c r="H16" s="5"/>
      <c r="I16" s="5"/>
    </row>
    <row r="17" spans="1:9" ht="15.75">
      <c r="A17" s="12"/>
      <c r="E17" s="5"/>
      <c r="F17" s="5"/>
      <c r="G17" s="5"/>
      <c r="H17" s="5"/>
      <c r="I17" s="5"/>
    </row>
    <row r="18" spans="1:9" ht="15.75">
      <c r="A18" s="12" t="s">
        <v>6</v>
      </c>
      <c r="E18" s="5"/>
      <c r="F18" s="5"/>
      <c r="G18" s="5"/>
      <c r="H18" s="5"/>
      <c r="I18" s="5"/>
    </row>
    <row r="19" spans="1:7" ht="15.75">
      <c r="A19" s="12"/>
      <c r="F19" s="5"/>
      <c r="G19" s="5"/>
    </row>
    <row r="20" spans="1:7" ht="15.75">
      <c r="A20" s="16" t="s">
        <v>20</v>
      </c>
      <c r="E20" s="5"/>
      <c r="F20" s="5"/>
      <c r="G20" s="5"/>
    </row>
    <row r="21" spans="1:7" ht="15.75">
      <c r="A21" s="15"/>
      <c r="E21" s="5"/>
      <c r="F21" s="5"/>
      <c r="G21" s="5"/>
    </row>
    <row r="22" spans="1:7" ht="31.5">
      <c r="A22" s="14" t="s">
        <v>21</v>
      </c>
      <c r="B22" s="2" t="s">
        <v>17</v>
      </c>
      <c r="C22" s="2" t="s">
        <v>41</v>
      </c>
      <c r="D22" s="2" t="s">
        <v>42</v>
      </c>
      <c r="E22" s="5">
        <v>27000</v>
      </c>
      <c r="F22" s="5"/>
      <c r="G22" s="5"/>
    </row>
    <row r="23" spans="1:7" ht="15.75">
      <c r="A23" s="15"/>
      <c r="E23" s="5"/>
      <c r="F23" s="5"/>
      <c r="G23" s="5"/>
    </row>
    <row r="24" spans="1:7" ht="31.5">
      <c r="A24" s="14" t="s">
        <v>22</v>
      </c>
      <c r="B24" s="2" t="s">
        <v>17</v>
      </c>
      <c r="C24" s="2" t="s">
        <v>59</v>
      </c>
      <c r="D24" s="2" t="s">
        <v>42</v>
      </c>
      <c r="E24" s="5">
        <v>18000</v>
      </c>
      <c r="F24" s="5"/>
      <c r="G24" s="5"/>
    </row>
    <row r="25" spans="1:7" ht="15.75">
      <c r="A25" s="15"/>
      <c r="E25" s="5"/>
      <c r="F25" s="5"/>
      <c r="G25" s="5"/>
    </row>
    <row r="26" spans="1:7" ht="63">
      <c r="A26" s="14" t="s">
        <v>67</v>
      </c>
      <c r="B26" s="2" t="s">
        <v>17</v>
      </c>
      <c r="C26" s="2" t="s">
        <v>45</v>
      </c>
      <c r="D26" s="2" t="s">
        <v>42</v>
      </c>
      <c r="E26" s="5">
        <v>30000</v>
      </c>
      <c r="F26" s="5"/>
      <c r="G26" s="5"/>
    </row>
    <row r="27" spans="1:7" ht="15.75">
      <c r="A27" s="15"/>
      <c r="E27" s="5"/>
      <c r="F27" s="5"/>
      <c r="G27" s="5"/>
    </row>
    <row r="28" spans="1:7" ht="31.5">
      <c r="A28" s="14" t="s">
        <v>23</v>
      </c>
      <c r="B28" s="2" t="s">
        <v>17</v>
      </c>
      <c r="C28" s="2" t="s">
        <v>60</v>
      </c>
      <c r="D28" s="2" t="s">
        <v>8</v>
      </c>
      <c r="E28" s="5">
        <v>20000</v>
      </c>
      <c r="F28" s="5"/>
      <c r="G28" s="5"/>
    </row>
    <row r="29" spans="1:7" ht="15.75">
      <c r="A29" s="15"/>
      <c r="E29" s="5"/>
      <c r="F29" s="5"/>
      <c r="G29" s="5"/>
    </row>
    <row r="30" spans="1:7" ht="47.25">
      <c r="A30" s="14" t="s">
        <v>24</v>
      </c>
      <c r="B30" s="2" t="s">
        <v>43</v>
      </c>
      <c r="C30" s="2" t="s">
        <v>44</v>
      </c>
      <c r="D30" s="2" t="s">
        <v>42</v>
      </c>
      <c r="E30" s="5">
        <v>10000</v>
      </c>
      <c r="F30" s="5"/>
      <c r="G30" s="5"/>
    </row>
    <row r="31" spans="1:7" ht="15.75">
      <c r="A31" s="15"/>
      <c r="E31" s="5"/>
      <c r="F31" s="5"/>
      <c r="G31" s="5"/>
    </row>
    <row r="32" spans="1:7" ht="31.5">
      <c r="A32" s="14" t="s">
        <v>25</v>
      </c>
      <c r="B32" s="2" t="s">
        <v>49</v>
      </c>
      <c r="C32" s="2" t="s">
        <v>66</v>
      </c>
      <c r="D32" s="2" t="s">
        <v>42</v>
      </c>
      <c r="E32" s="5">
        <v>30000</v>
      </c>
      <c r="F32" s="5"/>
      <c r="G32" s="5"/>
    </row>
    <row r="33" spans="1:7" ht="15.75">
      <c r="A33" s="15"/>
      <c r="E33" s="5"/>
      <c r="F33" s="5"/>
      <c r="G33" s="5"/>
    </row>
    <row r="34" spans="1:7" ht="47.25">
      <c r="A34" s="14" t="s">
        <v>26</v>
      </c>
      <c r="B34" s="2" t="s">
        <v>49</v>
      </c>
      <c r="C34" s="2" t="s">
        <v>46</v>
      </c>
      <c r="D34" s="2" t="s">
        <v>42</v>
      </c>
      <c r="E34" s="5">
        <v>30000</v>
      </c>
      <c r="F34" s="5"/>
      <c r="G34" s="5"/>
    </row>
    <row r="35" spans="1:7" ht="15.75">
      <c r="A35" s="15"/>
      <c r="E35" s="5"/>
      <c r="F35" s="5"/>
      <c r="G35" s="5"/>
    </row>
    <row r="36" spans="1:7" ht="31.5">
      <c r="A36" s="14" t="s">
        <v>27</v>
      </c>
      <c r="B36" s="2" t="s">
        <v>49</v>
      </c>
      <c r="C36" s="2" t="s">
        <v>61</v>
      </c>
      <c r="D36" s="2" t="s">
        <v>8</v>
      </c>
      <c r="E36" s="5">
        <v>60000</v>
      </c>
      <c r="F36" s="5"/>
      <c r="G36" s="5"/>
    </row>
    <row r="37" spans="1:7" ht="15.75">
      <c r="A37" s="15"/>
      <c r="E37" s="5"/>
      <c r="F37" s="5"/>
      <c r="G37" s="5"/>
    </row>
    <row r="38" spans="1:7" ht="47.25">
      <c r="A38" s="14" t="s">
        <v>28</v>
      </c>
      <c r="B38" s="2" t="s">
        <v>49</v>
      </c>
      <c r="C38" s="2" t="s">
        <v>46</v>
      </c>
      <c r="D38" s="2" t="s">
        <v>42</v>
      </c>
      <c r="E38" s="5">
        <v>30000</v>
      </c>
      <c r="F38" s="5"/>
      <c r="G38" s="5"/>
    </row>
    <row r="39" spans="1:7" ht="15.75">
      <c r="A39" s="15"/>
      <c r="E39" s="5"/>
      <c r="F39" s="5"/>
      <c r="G39" s="5"/>
    </row>
    <row r="40" spans="1:7" ht="47.25">
      <c r="A40" s="14" t="s">
        <v>29</v>
      </c>
      <c r="B40" s="2" t="s">
        <v>47</v>
      </c>
      <c r="C40" s="2" t="s">
        <v>48</v>
      </c>
      <c r="D40" s="2" t="s">
        <v>8</v>
      </c>
      <c r="E40" s="5">
        <v>30000</v>
      </c>
      <c r="G40" s="5"/>
    </row>
    <row r="41" spans="1:7" ht="15.75">
      <c r="A41" s="15"/>
      <c r="E41" s="5"/>
      <c r="F41" s="5"/>
      <c r="G41" s="5"/>
    </row>
    <row r="42" spans="1:5" ht="31.5">
      <c r="A42" s="14" t="s">
        <v>62</v>
      </c>
      <c r="B42" s="2" t="s">
        <v>17</v>
      </c>
      <c r="C42" s="2" t="s">
        <v>64</v>
      </c>
      <c r="D42" s="2" t="s">
        <v>42</v>
      </c>
      <c r="E42" s="5">
        <v>36000</v>
      </c>
    </row>
    <row r="43" spans="1:5" ht="18.75">
      <c r="A43" s="15"/>
      <c r="E43" s="5"/>
    </row>
    <row r="44" spans="1:5" ht="31.5">
      <c r="A44" s="14" t="s">
        <v>63</v>
      </c>
      <c r="B44" s="2" t="s">
        <v>17</v>
      </c>
      <c r="C44" s="2" t="s">
        <v>41</v>
      </c>
      <c r="D44" s="2" t="s">
        <v>42</v>
      </c>
      <c r="E44" s="5">
        <v>14000</v>
      </c>
    </row>
    <row r="45" spans="1:5" ht="18.75">
      <c r="A45" s="12"/>
      <c r="E45" s="5"/>
    </row>
    <row r="46" spans="1:5" ht="18.75">
      <c r="A46" s="11" t="s">
        <v>40</v>
      </c>
      <c r="E46" s="5"/>
    </row>
    <row r="47" spans="1:5" ht="18.75">
      <c r="A47" s="12"/>
      <c r="E47" s="5"/>
    </row>
    <row r="48" spans="1:5" ht="31.5">
      <c r="A48" s="14" t="s">
        <v>30</v>
      </c>
      <c r="B48" s="2" t="s">
        <v>9</v>
      </c>
      <c r="C48" s="2" t="s">
        <v>50</v>
      </c>
      <c r="D48" s="2" t="s">
        <v>8</v>
      </c>
      <c r="E48" s="5">
        <v>10000</v>
      </c>
    </row>
    <row r="49" spans="1:5" ht="18.75">
      <c r="A49" s="15"/>
      <c r="E49" s="5"/>
    </row>
    <row r="50" spans="1:5" ht="63">
      <c r="A50" s="14" t="s">
        <v>31</v>
      </c>
      <c r="B50" s="2" t="s">
        <v>51</v>
      </c>
      <c r="C50" s="2" t="s">
        <v>52</v>
      </c>
      <c r="D50" s="2" t="s">
        <v>42</v>
      </c>
      <c r="E50" s="5">
        <v>70000</v>
      </c>
    </row>
    <row r="51" spans="1:5" ht="18.75">
      <c r="A51" s="12"/>
      <c r="E51" s="5"/>
    </row>
    <row r="52" spans="1:5" ht="18.75">
      <c r="A52" s="11" t="s">
        <v>32</v>
      </c>
      <c r="E52" s="5"/>
    </row>
    <row r="53" spans="1:5" ht="18.75">
      <c r="A53" s="12"/>
      <c r="E53" s="5"/>
    </row>
    <row r="54" spans="1:5" ht="31.5">
      <c r="A54" s="14" t="s">
        <v>33</v>
      </c>
      <c r="B54" s="2" t="s">
        <v>17</v>
      </c>
      <c r="C54" s="2" t="s">
        <v>53</v>
      </c>
      <c r="D54" s="2" t="s">
        <v>42</v>
      </c>
      <c r="E54" s="5">
        <v>28000</v>
      </c>
    </row>
    <row r="55" spans="1:5" ht="18.75">
      <c r="A55" s="12"/>
      <c r="E55" s="5"/>
    </row>
    <row r="56" spans="1:5" ht="18.75">
      <c r="A56" s="11" t="s">
        <v>34</v>
      </c>
      <c r="E56" s="5"/>
    </row>
    <row r="57" spans="1:5" ht="18.75">
      <c r="A57" s="12"/>
      <c r="E57" s="5"/>
    </row>
    <row r="58" spans="1:5" ht="31.5">
      <c r="A58" s="14" t="s">
        <v>65</v>
      </c>
      <c r="B58" s="2" t="s">
        <v>17</v>
      </c>
      <c r="C58" s="2" t="s">
        <v>54</v>
      </c>
      <c r="D58" s="2" t="s">
        <v>42</v>
      </c>
      <c r="E58" s="5">
        <v>3000</v>
      </c>
    </row>
    <row r="59" spans="1:5" ht="18.75">
      <c r="A59" s="15"/>
      <c r="E59" s="5"/>
    </row>
    <row r="60" spans="1:5" ht="31.5">
      <c r="A60" s="14" t="s">
        <v>35</v>
      </c>
      <c r="B60" s="2" t="s">
        <v>49</v>
      </c>
      <c r="C60" s="2" t="s">
        <v>55</v>
      </c>
      <c r="D60" s="2" t="s">
        <v>42</v>
      </c>
      <c r="E60" s="5">
        <v>12600</v>
      </c>
    </row>
    <row r="61" spans="1:5" ht="18.75">
      <c r="A61" s="14"/>
      <c r="E61" s="5"/>
    </row>
    <row r="62" spans="1:5" ht="47.25">
      <c r="A62" s="14" t="s">
        <v>58</v>
      </c>
      <c r="B62" s="2" t="s">
        <v>17</v>
      </c>
      <c r="C62" s="2" t="s">
        <v>53</v>
      </c>
      <c r="D62" s="2" t="s">
        <v>2</v>
      </c>
      <c r="E62" s="5">
        <v>19400</v>
      </c>
    </row>
    <row r="63" spans="1:5" ht="18.75">
      <c r="A63" s="13"/>
      <c r="E63" s="5"/>
    </row>
    <row r="64" spans="1:5" ht="18.75">
      <c r="A64" s="11" t="s">
        <v>36</v>
      </c>
      <c r="E64" s="5"/>
    </row>
    <row r="65" spans="1:5" ht="18.75">
      <c r="A65" s="13"/>
      <c r="E65" s="5"/>
    </row>
    <row r="66" spans="1:5" ht="47.25">
      <c r="A66" s="14" t="s">
        <v>37</v>
      </c>
      <c r="B66" s="2" t="s">
        <v>49</v>
      </c>
      <c r="C66" s="2" t="s">
        <v>56</v>
      </c>
      <c r="D66" s="2" t="s">
        <v>42</v>
      </c>
      <c r="E66" s="5">
        <v>119000</v>
      </c>
    </row>
    <row r="67" spans="1:5" ht="18.75">
      <c r="A67" s="13"/>
      <c r="E67" s="5"/>
    </row>
    <row r="68" spans="1:5" ht="18.75">
      <c r="A68" s="11" t="s">
        <v>38</v>
      </c>
      <c r="E68" s="5"/>
    </row>
    <row r="69" spans="1:5" ht="18.75">
      <c r="A69" s="13"/>
      <c r="E69" s="5"/>
    </row>
    <row r="70" spans="1:5" ht="63">
      <c r="A70" s="14" t="s">
        <v>39</v>
      </c>
      <c r="B70" s="2" t="s">
        <v>57</v>
      </c>
      <c r="C70" s="2" t="s">
        <v>44</v>
      </c>
      <c r="D70" s="2" t="s">
        <v>42</v>
      </c>
      <c r="E70" s="5">
        <v>51000</v>
      </c>
    </row>
    <row r="71" spans="1:5" ht="18.75" hidden="1">
      <c r="A71" s="10"/>
      <c r="E71" s="5"/>
    </row>
    <row r="72" ht="12" customHeight="1" hidden="1"/>
    <row r="73" spans="1:5" ht="18.75" hidden="1">
      <c r="A73" s="3" t="s">
        <v>15</v>
      </c>
      <c r="E73" s="5"/>
    </row>
  </sheetData>
  <sheetProtection/>
  <mergeCells count="9">
    <mergeCell ref="A8:G8"/>
    <mergeCell ref="E10:G10"/>
    <mergeCell ref="C10:C12"/>
    <mergeCell ref="B10:B12"/>
    <mergeCell ref="A14:G14"/>
    <mergeCell ref="F11:G11"/>
    <mergeCell ref="A10:A12"/>
    <mergeCell ref="D10:D12"/>
    <mergeCell ref="E11:E12"/>
  </mergeCells>
  <printOptions/>
  <pageMargins left="0.55" right="0.4" top="0.5118110236220472" bottom="0.35433070866141736" header="0.1968503937007874" footer="0.4330708661417323"/>
  <pageSetup horizontalDpi="600" verticalDpi="600" orientation="landscape" paperSize="9" r:id="rId1"/>
  <rowBreaks count="1" manualBreakCount="1"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МЭРТ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строек и объектов ФАИП</dc:title>
  <dc:subject>ФАИП</dc:subject>
  <dc:creator>Информационная система ФАИП</dc:creator>
  <cp:keywords>ФАИП,перечень,распоряжение</cp:keywords>
  <dc:description/>
  <cp:lastModifiedBy>BelovaAA</cp:lastModifiedBy>
  <cp:lastPrinted>2011-08-25T12:27:50Z</cp:lastPrinted>
  <dcterms:created xsi:type="dcterms:W3CDTF">1998-07-09T14:34:47Z</dcterms:created>
  <dcterms:modified xsi:type="dcterms:W3CDTF">2011-08-31T08:31:17Z</dcterms:modified>
  <cp:category/>
  <cp:version/>
  <cp:contentType/>
  <cp:contentStatus/>
</cp:coreProperties>
</file>