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0410" activeTab="0"/>
  </bookViews>
  <sheets>
    <sheet name="Лист3" sheetId="1" r:id="rId1"/>
    <sheet name="Лист1" sheetId="2" r:id="rId2"/>
  </sheets>
  <definedNames>
    <definedName name="_xlnm.Print_Area" localSheetId="0">'Лист3'!$A$1:$F$29</definedName>
  </definedNames>
  <calcPr fullCalcOnLoad="1"/>
</workbook>
</file>

<file path=xl/sharedStrings.xml><?xml version="1.0" encoding="utf-8"?>
<sst xmlns="http://schemas.openxmlformats.org/spreadsheetml/2006/main" count="23" uniqueCount="21">
  <si>
    <t xml:space="preserve">Общий (предельный) объем бюджетных инвестиций за счет бюджетных ассигнований федерального бюджета </t>
  </si>
  <si>
    <t xml:space="preserve">Всего 
</t>
  </si>
  <si>
    <t>В том числе по годам реализации инвестиционного проекта</t>
  </si>
  <si>
    <t>(тыс. рублей, в ценах соответствующих лет)</t>
  </si>
  <si>
    <t xml:space="preserve">2012 год </t>
  </si>
  <si>
    <t xml:space="preserve">2013 год </t>
  </si>
  <si>
    <t>Сметная стоимость объекта капитального строительства</t>
  </si>
  <si>
    <t xml:space="preserve">2014 год </t>
  </si>
  <si>
    <t>И З М Е Н Е Н И Я,
которые вносятся в постановление Правительства Российской Федерации от 19 октября 2009 г. № 840</t>
  </si>
  <si>
    <t xml:space="preserve">УТВЕРЖДЕНЫ
постановлением Правительства
Российской Федерации
от ___ __________ 20   г. № ___
</t>
  </si>
  <si>
    <t>к постановлению Правительства Российской Федерации от 19 октября 2009 г. № 840 (в редакции постановления Правительства Российской Федерации от __ № __)</t>
  </si>
  <si>
    <t>2. Приложение к указанному постановлению изложить в следующей редакции:</t>
  </si>
  <si>
    <t>Р А С П Р Е Д Е Л Е Н И Е
сметной стоимости строительства Федерального центра цереброваскулярной патологии и инсульта государственного бюджетного образовательного учреждения высшего профессионального образования "Российский национальный исследовательский медицинский университет имени Н.И. Пирогова" Министерства здравоохранения и социального развития Российской Федерации и общего (предельного) объема бюджетных инвестиций за счет бюджетных ассигнований федерального бюджета</t>
  </si>
  <si>
    <t>2. В пунктах 2 и 3 слова "Министерству здравоохранения и социального развития Российской Федерации" заменитть словами  "Министерству здравоохранения  Российской Федерации".</t>
  </si>
  <si>
    <t>в том числе проектные изыскательские работы:</t>
  </si>
  <si>
    <t>7 062 580,4*</t>
  </si>
  <si>
    <t>1. В пункте 1 слова "2011-2014 годах" заменить словами "2012-2014 годах", слова "56,2 тыс.кв.м," заменить словами "70,366 тыс.кв.м,".</t>
  </si>
  <si>
    <t>________________________________________________</t>
  </si>
  <si>
    <t>* Включая бюджетные инвестиции в размере 1 431 090,1 тыс. рублей, осуществленные в 2006-2011 годах в проектирование и строительство объекта.</t>
  </si>
  <si>
    <t>В соответствии с постановлением Правительства Российской Федерации от 30.12.2011 №1202 и условиями государственного контракта федеральное государственное бюджетное учреждение "Дирекция единого заказчика-застройщика" Министерства здравоохранения и социального развития Российской Федерации вправе осуществлять функции и полномочия государственного заказчика до 1 января 2013 года.".</t>
  </si>
  <si>
    <t>"ПРИЛОЖЕНИЕ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</si>
</sst>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0.0"/>
    <numFmt numFmtId="189" formatCode="0.000"/>
  </numFmts>
  <fonts count="2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inden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" fillId="0" borderId="1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180" fontId="3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8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Fill="1" applyBorder="1" applyAlignment="1">
      <alignment horizontal="left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view="pageBreakPreview" zoomScale="75" zoomScaleNormal="90" zoomScaleSheetLayoutView="75" zoomScalePageLayoutView="0" workbookViewId="0" topLeftCell="A1">
      <selection activeCell="A10" sqref="A10:F10"/>
    </sheetView>
  </sheetViews>
  <sheetFormatPr defaultColWidth="9.140625" defaultRowHeight="12.75"/>
  <cols>
    <col min="1" max="1" width="75.00390625" style="1" customWidth="1"/>
    <col min="2" max="2" width="18.28125" style="1" customWidth="1"/>
    <col min="3" max="3" width="31.421875" style="1" customWidth="1"/>
    <col min="4" max="4" width="27.00390625" style="1" customWidth="1"/>
    <col min="5" max="5" width="12.00390625" style="1" customWidth="1"/>
    <col min="6" max="6" width="15.140625" style="1" customWidth="1"/>
    <col min="7" max="7" width="3.421875" style="1" customWidth="1"/>
    <col min="8" max="8" width="14.00390625" style="1" customWidth="1"/>
    <col min="9" max="16384" width="9.140625" style="1" customWidth="1"/>
  </cols>
  <sheetData>
    <row r="1" ht="6.75" customHeight="1"/>
    <row r="2" spans="1:6" ht="94.5" customHeight="1">
      <c r="A2" s="50"/>
      <c r="B2" s="51"/>
      <c r="C2" s="49" t="s">
        <v>9</v>
      </c>
      <c r="D2" s="49"/>
      <c r="E2" s="49"/>
      <c r="F2" s="49"/>
    </row>
    <row r="3" spans="1:6" ht="39" customHeight="1">
      <c r="A3" s="30" t="s">
        <v>8</v>
      </c>
      <c r="B3" s="31"/>
      <c r="C3" s="31"/>
      <c r="D3" s="32"/>
      <c r="E3" s="32"/>
      <c r="F3" s="32"/>
    </row>
    <row r="4" spans="1:7" s="20" customFormat="1" ht="24.75" customHeight="1">
      <c r="A4" s="29" t="s">
        <v>16</v>
      </c>
      <c r="B4" s="33"/>
      <c r="C4" s="33"/>
      <c r="D4" s="33"/>
      <c r="E4" s="33"/>
      <c r="F4" s="33"/>
      <c r="G4" s="33"/>
    </row>
    <row r="5" spans="1:7" s="20" customFormat="1" ht="35.25" customHeight="1">
      <c r="A5" s="29" t="s">
        <v>13</v>
      </c>
      <c r="B5" s="29"/>
      <c r="C5" s="29"/>
      <c r="D5" s="29"/>
      <c r="E5" s="29"/>
      <c r="F5" s="29"/>
      <c r="G5" s="21"/>
    </row>
    <row r="6" spans="1:7" ht="24" customHeight="1">
      <c r="A6" s="29" t="s">
        <v>11</v>
      </c>
      <c r="B6" s="29"/>
      <c r="C6" s="29"/>
      <c r="D6" s="29"/>
      <c r="E6" s="29"/>
      <c r="F6" s="29"/>
      <c r="G6" s="14"/>
    </row>
    <row r="7" spans="1:7" ht="1.5" customHeight="1">
      <c r="A7" s="7"/>
      <c r="B7" s="11"/>
      <c r="C7" s="19"/>
      <c r="D7" s="14"/>
      <c r="E7" s="14"/>
      <c r="F7" s="14"/>
      <c r="G7" s="14"/>
    </row>
    <row r="8" spans="2:7" ht="17.25" customHeight="1">
      <c r="B8" s="28"/>
      <c r="C8" s="28"/>
      <c r="D8" s="42" t="s">
        <v>20</v>
      </c>
      <c r="E8" s="42"/>
      <c r="F8" s="42"/>
      <c r="G8" s="14"/>
    </row>
    <row r="9" spans="2:6" ht="79.5" customHeight="1">
      <c r="B9" s="8"/>
      <c r="C9" s="59"/>
      <c r="D9" s="60" t="s">
        <v>10</v>
      </c>
      <c r="E9" s="60"/>
      <c r="F9" s="60"/>
    </row>
    <row r="10" spans="1:6" ht="96" customHeight="1">
      <c r="A10" s="43" t="s">
        <v>12</v>
      </c>
      <c r="B10" s="44"/>
      <c r="C10" s="44"/>
      <c r="D10" s="44"/>
      <c r="E10" s="44"/>
      <c r="F10" s="44"/>
    </row>
    <row r="11" spans="1:6" ht="15.75" customHeight="1">
      <c r="A11" s="3"/>
      <c r="B11" s="46" t="s">
        <v>3</v>
      </c>
      <c r="C11" s="46"/>
      <c r="D11" s="47"/>
      <c r="E11" s="47"/>
      <c r="F11" s="47"/>
    </row>
    <row r="12" spans="1:6" ht="24" customHeight="1">
      <c r="A12" s="34"/>
      <c r="B12" s="35" t="s">
        <v>1</v>
      </c>
      <c r="C12" s="37" t="s">
        <v>2</v>
      </c>
      <c r="D12" s="38"/>
      <c r="E12" s="39"/>
      <c r="F12" s="39"/>
    </row>
    <row r="13" spans="1:6" ht="21" customHeight="1">
      <c r="A13" s="34"/>
      <c r="B13" s="36"/>
      <c r="C13" s="9" t="s">
        <v>4</v>
      </c>
      <c r="D13" s="17" t="s">
        <v>5</v>
      </c>
      <c r="E13" s="40" t="s">
        <v>7</v>
      </c>
      <c r="F13" s="41"/>
    </row>
    <row r="14" ht="1.5" customHeight="1">
      <c r="A14" s="3"/>
    </row>
    <row r="15" spans="1:8" ht="18" customHeight="1">
      <c r="A15" s="4" t="s">
        <v>6</v>
      </c>
      <c r="B15" s="25" t="s">
        <v>15</v>
      </c>
      <c r="C15" s="25">
        <v>1533991.6</v>
      </c>
      <c r="D15" s="25">
        <v>2018636.5</v>
      </c>
      <c r="E15" s="45">
        <v>2078862.2400000002</v>
      </c>
      <c r="F15" s="45"/>
      <c r="G15" s="16"/>
      <c r="H15" s="15">
        <v>1431090.1</v>
      </c>
    </row>
    <row r="16" spans="1:8" ht="21.75" customHeight="1">
      <c r="A16" s="22" t="s">
        <v>14</v>
      </c>
      <c r="B16" s="25"/>
      <c r="C16" s="25">
        <v>22374.1</v>
      </c>
      <c r="D16" s="25">
        <v>52490.1</v>
      </c>
      <c r="E16" s="25"/>
      <c r="F16" s="25"/>
      <c r="G16" s="16"/>
      <c r="H16" s="15"/>
    </row>
    <row r="17" spans="1:6" s="6" customFormat="1" ht="8.25" customHeight="1">
      <c r="A17" s="5"/>
      <c r="B17" s="26"/>
      <c r="C17" s="25"/>
      <c r="D17" s="25"/>
      <c r="E17" s="26"/>
      <c r="F17" s="27"/>
    </row>
    <row r="18" spans="1:8" ht="45.75" customHeight="1">
      <c r="A18" s="4" t="s">
        <v>0</v>
      </c>
      <c r="B18" s="25" t="s">
        <v>15</v>
      </c>
      <c r="C18" s="25">
        <v>1533991.6</v>
      </c>
      <c r="D18" s="25">
        <v>2018636.5</v>
      </c>
      <c r="E18" s="45">
        <v>2078862.2400000002</v>
      </c>
      <c r="F18" s="45"/>
      <c r="H18" s="24">
        <v>1431090.1</v>
      </c>
    </row>
    <row r="19" spans="1:6" ht="24" customHeight="1">
      <c r="A19" s="22" t="s">
        <v>14</v>
      </c>
      <c r="B19" s="12"/>
      <c r="C19" s="25">
        <v>22374.1</v>
      </c>
      <c r="D19" s="25">
        <v>52490.1</v>
      </c>
      <c r="E19" s="12"/>
      <c r="F19" s="12"/>
    </row>
    <row r="20" spans="1:6" ht="5.25" customHeight="1">
      <c r="A20" s="23"/>
      <c r="B20" s="12"/>
      <c r="C20" s="12"/>
      <c r="D20" s="12"/>
      <c r="E20" s="12"/>
      <c r="F20" s="12"/>
    </row>
    <row r="21" spans="1:6" ht="37.5" customHeight="1">
      <c r="A21" s="4"/>
      <c r="B21" s="12"/>
      <c r="C21" s="12"/>
      <c r="D21" s="12"/>
      <c r="E21" s="12"/>
      <c r="F21" s="12"/>
    </row>
    <row r="22" spans="1:10" ht="2.25" customHeight="1">
      <c r="A22" s="1" t="s">
        <v>17</v>
      </c>
      <c r="G22" s="48"/>
      <c r="H22" s="48"/>
      <c r="I22" s="48"/>
      <c r="J22" s="48"/>
    </row>
    <row r="23" spans="1:6" ht="24" customHeight="1">
      <c r="A23" s="52" t="s">
        <v>18</v>
      </c>
      <c r="B23" s="53"/>
      <c r="C23" s="54"/>
      <c r="D23" s="55"/>
      <c r="E23" s="55"/>
      <c r="F23" s="55"/>
    </row>
    <row r="24" spans="1:7" ht="48" customHeight="1">
      <c r="A24" s="56" t="s">
        <v>19</v>
      </c>
      <c r="B24" s="57"/>
      <c r="C24" s="57"/>
      <c r="D24" s="58"/>
      <c r="E24" s="58"/>
      <c r="F24" s="58"/>
      <c r="G24" s="2"/>
    </row>
    <row r="25" ht="15.75" customHeight="1" hidden="1">
      <c r="G25" s="2"/>
    </row>
    <row r="26" ht="12.75" hidden="1"/>
    <row r="27" ht="12.75" hidden="1"/>
    <row r="28" ht="12.75" hidden="1">
      <c r="B28" s="13"/>
    </row>
    <row r="29" ht="12.75" hidden="1"/>
    <row r="30" ht="12.75">
      <c r="B30" s="13"/>
    </row>
  </sheetData>
  <sheetProtection/>
  <mergeCells count="17">
    <mergeCell ref="D9:F9"/>
    <mergeCell ref="A23:F23"/>
    <mergeCell ref="A6:F6"/>
    <mergeCell ref="A10:F10"/>
    <mergeCell ref="E15:F15"/>
    <mergeCell ref="E18:F18"/>
    <mergeCell ref="B11:F11"/>
    <mergeCell ref="A24:F24"/>
    <mergeCell ref="C2:F2"/>
    <mergeCell ref="A5:F5"/>
    <mergeCell ref="A3:F3"/>
    <mergeCell ref="A4:G4"/>
    <mergeCell ref="A12:A13"/>
    <mergeCell ref="B12:B13"/>
    <mergeCell ref="C12:F12"/>
    <mergeCell ref="E13:F13"/>
    <mergeCell ref="D8:F8"/>
  </mergeCells>
  <printOptions/>
  <pageMargins left="0.5905511811023623" right="0.3937007874015748" top="0.32" bottom="0.3937007874015748" header="0.1968503937007874" footer="0.15748031496062992"/>
  <pageSetup horizontalDpi="600" verticalDpi="600" orientation="landscape" paperSize="9" scale="77" r:id="rId1"/>
  <rowBreaks count="1" manualBreakCount="1">
    <brk id="2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3:H23"/>
  <sheetViews>
    <sheetView zoomScalePageLayoutView="0" workbookViewId="0" topLeftCell="A1">
      <selection activeCell="H20" sqref="H20:H23"/>
    </sheetView>
  </sheetViews>
  <sheetFormatPr defaultColWidth="9.140625" defaultRowHeight="12.75"/>
  <cols>
    <col min="2" max="2" width="15.57421875" style="0" customWidth="1"/>
    <col min="8" max="8" width="13.8515625" style="0" customWidth="1"/>
  </cols>
  <sheetData>
    <row r="13" spans="2:3" ht="18.75">
      <c r="B13" s="10">
        <v>768090.1</v>
      </c>
      <c r="C13" s="18">
        <f>B13/1000</f>
        <v>768.0901</v>
      </c>
    </row>
    <row r="14" spans="2:3" ht="18.75">
      <c r="B14" s="10">
        <v>1533991.6</v>
      </c>
      <c r="C14" s="18">
        <f>B14/1000</f>
        <v>1533.9916</v>
      </c>
    </row>
    <row r="15" spans="2:3" ht="18.75">
      <c r="B15" s="12">
        <v>2018636.5</v>
      </c>
      <c r="C15" s="18">
        <f>B15/1000</f>
        <v>2018.6365</v>
      </c>
    </row>
    <row r="16" spans="2:3" ht="18.75">
      <c r="B16" s="12">
        <v>2078862.2400000002</v>
      </c>
      <c r="C16" s="18">
        <f>B16/1000</f>
        <v>2078.8622400000004</v>
      </c>
    </row>
    <row r="17" ht="12.75">
      <c r="C17" s="18">
        <f>SUM(C13:C16)</f>
        <v>6399.580440000001</v>
      </c>
    </row>
    <row r="20" ht="12.75">
      <c r="H20" s="18">
        <v>768090.1</v>
      </c>
    </row>
    <row r="21" ht="12.75">
      <c r="H21" s="18">
        <v>1533991.6</v>
      </c>
    </row>
    <row r="22" ht="12.75">
      <c r="H22" s="18">
        <v>2018636.5</v>
      </c>
    </row>
    <row r="23" ht="12.75">
      <c r="H23" s="18">
        <v>2078862.2400000002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2012-09-20T06:35:44Z</cp:lastPrinted>
  <dcterms:created xsi:type="dcterms:W3CDTF">1996-10-08T23:32:33Z</dcterms:created>
  <dcterms:modified xsi:type="dcterms:W3CDTF">2012-09-20T06:40:44Z</dcterms:modified>
  <cp:category/>
  <cp:version/>
  <cp:contentType/>
  <cp:contentStatus/>
</cp:coreProperties>
</file>